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pz\Kantor 2021\Silinda-UPLOAD\2021\7Juli\"/>
    </mc:Choice>
  </mc:AlternateContent>
  <xr:revisionPtr revIDLastSave="0" documentId="13_ncr:1_{65393128-56BE-4092-B4D1-5E7B5ABCD4D6}" xr6:coauthVersionLast="46" xr6:coauthVersionMax="47" xr10:uidLastSave="{00000000-0000-0000-0000-000000000000}"/>
  <bookViews>
    <workbookView xWindow="390" yWindow="390" windowWidth="14040" windowHeight="1384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<sst xmlns="http://schemas.openxmlformats.org/spreadsheetml/2006/main" count="37" uniqueCount="37">
  <si>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</si>
  <si>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</si>
  <si>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</si>
  <si>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</si>
  <si>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</si>
  <si>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</si>
  <si>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</si>
  <si>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</si>
  <si>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</si>
  <si>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</si>
  <si>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</si>
  <si>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</si>
  <si>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</si>
  <si>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</si>
  <si>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</si>
  <si>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</si>
  <si>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</si>
  <si>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</si>
  <si>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</si>
  <si>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</si>
  <si>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</si>
  <si>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</si>
  <si>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</si>
  <si>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</si>
  <si>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</si>
  <si>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</si>
  <si>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</si>
  <si>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</si>
  <si>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</si>
  <si>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</si>
  <si>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</si>
  <si>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</si>
  <si>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</si>
  <si>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</si>
  <si>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Jagung</t>
  </si>
  <si>
    <t>Jumlah Produksi
Jan-Des (Ton)</t>
  </si>
  <si>
    <t>REALISASI DAN PREDIKSI TANAM TAHUN 2020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</si>
</sst>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5" zoomScaleNormal="96" zoomScaleSheetLayoutView="85" workbookViewId="0">
      <selection activeCell="F31" sqref="F3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34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7</v>
      </c>
      <c r="D11" s="15">
        <v>2</v>
      </c>
      <c r="E11" s="16">
        <v>10.751999999999999</v>
      </c>
      <c r="F11" s="20">
        <v>293.84899999999999</v>
      </c>
    </row>
    <row r="12" spans="1:14" x14ac:dyDescent="0.25">
      <c r="A12" s="7">
        <v>2</v>
      </c>
      <c r="B12" s="2" t="s">
        <v>3</v>
      </c>
      <c r="C12" s="14">
        <v>1822</v>
      </c>
      <c r="D12" s="15">
        <v>5119.6400000000003</v>
      </c>
      <c r="E12" s="16">
        <v>34018.803</v>
      </c>
      <c r="F12" s="20">
        <v>71490.61</v>
      </c>
    </row>
    <row r="13" spans="1:14" x14ac:dyDescent="0.25">
      <c r="A13" s="7">
        <v>3</v>
      </c>
      <c r="B13" s="2" t="s">
        <v>4</v>
      </c>
      <c r="C13" s="14">
        <v>913</v>
      </c>
      <c r="D13" s="15">
        <v>786</v>
      </c>
      <c r="E13" s="16">
        <v>4711.9340000000002</v>
      </c>
      <c r="F13" s="20">
        <v>23105.446000000004</v>
      </c>
    </row>
    <row r="14" spans="1:14" x14ac:dyDescent="0.25">
      <c r="A14" s="7">
        <v>4</v>
      </c>
      <c r="B14" s="2" t="s">
        <v>5</v>
      </c>
      <c r="C14" s="14">
        <v>225</v>
      </c>
      <c r="D14" s="17">
        <v>3925</v>
      </c>
      <c r="E14" s="16">
        <v>26705.700000000004</v>
      </c>
      <c r="F14" s="20">
        <v>89446.822000000015</v>
      </c>
    </row>
    <row r="15" spans="1:14" x14ac:dyDescent="0.25">
      <c r="A15" s="7">
        <v>5</v>
      </c>
      <c r="B15" s="2" t="s">
        <v>6</v>
      </c>
      <c r="C15" s="14">
        <v>672</v>
      </c>
      <c r="D15" s="17">
        <v>4131</v>
      </c>
      <c r="E15" s="16">
        <v>31637.560999999998</v>
      </c>
      <c r="F15" s="20">
        <v>422784.03099999996</v>
      </c>
    </row>
    <row r="16" spans="1:14" x14ac:dyDescent="0.25">
      <c r="A16" s="7">
        <v>6</v>
      </c>
      <c r="B16" s="2" t="s">
        <v>7</v>
      </c>
      <c r="C16" s="14">
        <v>789</v>
      </c>
      <c r="D16" s="15">
        <v>443.27449999999999</v>
      </c>
      <c r="E16" s="16">
        <v>2361.6150000000002</v>
      </c>
      <c r="F16" s="20">
        <v>15827.778000000002</v>
      </c>
    </row>
    <row r="17" spans="1:6" x14ac:dyDescent="0.25">
      <c r="A17" s="7">
        <v>7</v>
      </c>
      <c r="B17" s="2" t="s">
        <v>8</v>
      </c>
      <c r="C17" s="14">
        <v>237</v>
      </c>
      <c r="D17" s="15">
        <v>577.00490000000002</v>
      </c>
      <c r="E17" s="16">
        <v>4541.0940000000001</v>
      </c>
      <c r="F17" s="20">
        <v>29471.337999999996</v>
      </c>
    </row>
    <row r="18" spans="1:6" x14ac:dyDescent="0.25">
      <c r="A18" s="7">
        <v>8</v>
      </c>
      <c r="B18" s="2" t="s">
        <v>9</v>
      </c>
      <c r="C18" s="14">
        <v>47</v>
      </c>
      <c r="D18" s="15">
        <v>90</v>
      </c>
      <c r="E18" s="16">
        <v>489.95999999999992</v>
      </c>
      <c r="F18" s="20">
        <v>14219.201999999999</v>
      </c>
    </row>
    <row r="19" spans="1:6" x14ac:dyDescent="0.25">
      <c r="A19" s="7">
        <v>9</v>
      </c>
      <c r="B19" s="2" t="s">
        <v>10</v>
      </c>
      <c r="C19" s="14">
        <v>462</v>
      </c>
      <c r="D19" s="15">
        <v>1.9325999999999999</v>
      </c>
      <c r="E19" s="16">
        <v>12</v>
      </c>
      <c r="F19" s="20">
        <v>480.00299999999999</v>
      </c>
    </row>
    <row r="20" spans="1:6" x14ac:dyDescent="0.25">
      <c r="A20" s="7">
        <v>10</v>
      </c>
      <c r="B20" s="2" t="s">
        <v>11</v>
      </c>
      <c r="C20" s="14">
        <v>1410</v>
      </c>
      <c r="D20" s="15">
        <v>1416.8624</v>
      </c>
      <c r="E20" s="16">
        <v>10853.119000000001</v>
      </c>
      <c r="F20" s="20">
        <v>101740.391</v>
      </c>
    </row>
    <row r="21" spans="1:6" x14ac:dyDescent="0.25">
      <c r="A21" s="7">
        <v>11</v>
      </c>
      <c r="B21" s="2" t="s">
        <v>12</v>
      </c>
      <c r="C21" s="14">
        <v>1482</v>
      </c>
      <c r="D21" s="15">
        <v>1895</v>
      </c>
      <c r="E21" s="16">
        <v>11200.437</v>
      </c>
      <c r="F21" s="20">
        <v>61345.129000000008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50</v>
      </c>
      <c r="E22" s="16">
        <v>350</v>
      </c>
      <c r="F22" s="20">
        <v>4670</v>
      </c>
    </row>
    <row r="23" spans="1:6" x14ac:dyDescent="0.25">
      <c r="A23" s="7">
        <v>13</v>
      </c>
      <c r="B23" s="2" t="s">
        <v>14</v>
      </c>
      <c r="C23" s="14">
        <v>39</v>
      </c>
      <c r="D23" s="15">
        <v>13.898399999999999</v>
      </c>
      <c r="E23" s="16">
        <v>82.915999999999997</v>
      </c>
      <c r="F23" s="20">
        <v>1574.1100000000001</v>
      </c>
    </row>
    <row r="24" spans="1:6" x14ac:dyDescent="0.25">
      <c r="A24" s="7">
        <v>14</v>
      </c>
      <c r="B24" s="2" t="s">
        <v>15</v>
      </c>
      <c r="C24" s="14">
        <v>97</v>
      </c>
      <c r="D24" s="15">
        <v>13.974600000000001</v>
      </c>
      <c r="E24" s="16">
        <v>95.605999999999995</v>
      </c>
      <c r="F24" s="20">
        <v>2078.3559999999998</v>
      </c>
    </row>
    <row r="25" spans="1:6" x14ac:dyDescent="0.25">
      <c r="A25" s="7">
        <v>15</v>
      </c>
      <c r="B25" s="2" t="s">
        <v>16</v>
      </c>
      <c r="C25" s="14">
        <v>55</v>
      </c>
      <c r="D25" s="15">
        <v>0</v>
      </c>
      <c r="E25" s="16">
        <v>0</v>
      </c>
      <c r="F25" s="20">
        <v>449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>
        <v>0</v>
      </c>
    </row>
    <row r="27" spans="1:6" x14ac:dyDescent="0.25">
      <c r="A27" s="7">
        <v>17</v>
      </c>
      <c r="B27" s="2" t="s">
        <v>18</v>
      </c>
      <c r="C27" s="14">
        <v>101</v>
      </c>
      <c r="D27" s="15">
        <v>251.315</v>
      </c>
      <c r="E27" s="16">
        <v>1125.4740000000002</v>
      </c>
      <c r="F27" s="20">
        <v>13935.558000000001</v>
      </c>
    </row>
    <row r="28" spans="1:6" x14ac:dyDescent="0.25">
      <c r="A28" s="7">
        <v>18</v>
      </c>
      <c r="B28" s="2" t="s">
        <v>19</v>
      </c>
      <c r="C28" s="14">
        <v>83</v>
      </c>
      <c r="D28" s="15">
        <v>7</v>
      </c>
      <c r="E28" s="16">
        <v>44.1</v>
      </c>
      <c r="F28" s="20">
        <v>7847.3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>
        <v>0</v>
      </c>
    </row>
    <row r="30" spans="1:6" x14ac:dyDescent="0.25">
      <c r="A30" s="7">
        <v>20</v>
      </c>
      <c r="B30" s="2" t="s">
        <v>21</v>
      </c>
      <c r="C30" s="14">
        <v>1</v>
      </c>
      <c r="D30" s="15">
        <v>0</v>
      </c>
      <c r="E30" s="16">
        <v>0</v>
      </c>
      <c r="F30" s="20">
        <v>46.4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>
        <v>0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>
        <v>0</v>
      </c>
    </row>
    <row r="33" spans="1:6" x14ac:dyDescent="0.25">
      <c r="A33" s="7">
        <v>23</v>
      </c>
      <c r="B33" s="2" t="s">
        <v>24</v>
      </c>
      <c r="C33" s="14">
        <v>3</v>
      </c>
      <c r="D33" s="15">
        <v>3</v>
      </c>
      <c r="E33" s="16">
        <v>14.453999999999999</v>
      </c>
      <c r="F33" s="20">
        <v>123.708</v>
      </c>
    </row>
    <row r="34" spans="1:6" x14ac:dyDescent="0.25">
      <c r="A34" s="7">
        <v>24</v>
      </c>
      <c r="B34" s="2" t="s">
        <v>25</v>
      </c>
      <c r="C34" s="14">
        <v>1</v>
      </c>
      <c r="D34" s="15">
        <v>2</v>
      </c>
      <c r="E34" s="16">
        <v>10</v>
      </c>
      <c r="F34" s="20">
        <v>25</v>
      </c>
    </row>
    <row r="35" spans="1:6" x14ac:dyDescent="0.25">
      <c r="A35" s="7">
        <v>25</v>
      </c>
      <c r="B35" s="2" t="s">
        <v>26</v>
      </c>
      <c r="C35" s="14">
        <v>2</v>
      </c>
      <c r="D35" s="15">
        <v>1</v>
      </c>
      <c r="E35" s="16">
        <v>6</v>
      </c>
      <c r="F35" s="20">
        <v>6</v>
      </c>
    </row>
    <row r="36" spans="1:6" x14ac:dyDescent="0.25">
      <c r="A36" s="7">
        <v>26</v>
      </c>
      <c r="B36" s="2" t="s">
        <v>27</v>
      </c>
      <c r="C36" s="14">
        <v>1</v>
      </c>
      <c r="D36" s="15">
        <v>0</v>
      </c>
      <c r="E36" s="16">
        <v>0</v>
      </c>
      <c r="F36" s="20">
        <v>141.25700000000001</v>
      </c>
    </row>
    <row r="37" spans="1:6" ht="15.75" thickBot="1" x14ac:dyDescent="0.3">
      <c r="A37" s="8">
        <v>27</v>
      </c>
      <c r="B37" s="4" t="s">
        <v>28</v>
      </c>
      <c r="C37" s="14">
        <v>9</v>
      </c>
      <c r="D37" s="15">
        <v>8</v>
      </c>
      <c r="E37" s="16">
        <v>48</v>
      </c>
      <c r="F37" s="20">
        <v>574.01599999999996</v>
      </c>
    </row>
    <row r="38" spans="1:6" ht="15.75" thickBot="1" x14ac:dyDescent="0.3">
      <c r="A38" s="5"/>
      <c r="B38" s="6" t="s">
        <v>29</v>
      </c>
      <c r="C38" s="18">
        <f>SUM(C11:C37)</f>
        <v>8458</v>
      </c>
      <c r="D38" s="18">
        <f t="shared" ref="D38:E38" si="0">SUM(D11:D37)</f>
        <v>18737.902399999995</v>
      </c>
      <c r="E38" s="18">
        <f t="shared" si="0"/>
        <v>128319.52500000002</v>
      </c>
      <c r="F38" s="19">
        <f>SUM(F11:F37)</f>
        <v>861675.30399999989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2021-10-01T02:28:51Z</dcterms:modified>
</cp:coreProperties>
</file>