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Maret\"/>
    </mc:Choice>
  </mc:AlternateContent>
  <xr:revisionPtr revIDLastSave="0" documentId="8_{A77AA8CF-50EA-4ACE-8277-02D022E40EC1}" xr6:coauthVersionLast="45" xr6:coauthVersionMax="45" xr10:uidLastSave="{00000000-0000-0000-0000-000000000000}"/>
  <bookViews>
    <workbookView xWindow="-13035" yWindow="3090" windowWidth="6420" windowHeight="187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<sst xmlns="http://schemas.openxmlformats.org/spreadsheetml/2006/main" count="37" uniqueCount="37">
  <si>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</si>
  <si>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</si>
  <si>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</si>
  <si>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</si>
  <si>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</si>
  <si>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</si>
  <si>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</si>
  <si>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</si>
  <si>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</si>
  <si>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</si>
  <si>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</si>
  <si>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</si>
  <si>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</si>
  <si>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</si>
  <si>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</si>
  <si>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</si>
  <si>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</si>
  <si>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</si>
  <si>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</si>
  <si>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</si>
  <si>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</si>
  <si>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</si>
  <si>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</si>
  <si>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</si>
  <si>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</si>
  <si>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</si>
  <si>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</si>
  <si>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</si>
  <si>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</si>
  <si>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</si>
  <si>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</si>
  <si>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</si>
  <si>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</si>
  <si>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</si>
  <si>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</si>
  <si>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Jumlah Produksi
Jan-Apr (Ton)</t>
  </si>
  <si>
    <t>REALISASI DAN PREDIKSI TANAM TAHUN 2022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</si>
</sst>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7" zoomScale="85" zoomScaleNormal="96" zoomScaleSheetLayoutView="85" workbookViewId="0">
      <selection activeCell="D23" sqref="D2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7</v>
      </c>
      <c r="D11" s="15">
        <v>14</v>
      </c>
      <c r="E11" s="16">
        <v>76.616</v>
      </c>
      <c r="F11" s="20">
        <v>176.726</v>
      </c>
    </row>
    <row r="12" spans="1:14" x14ac:dyDescent="0.25">
      <c r="A12" s="7">
        <v>2</v>
      </c>
      <c r="B12" s="2" t="s">
        <v>3</v>
      </c>
      <c r="C12" s="14">
        <v>297</v>
      </c>
      <c r="D12" s="15">
        <v>1553.8724999999999</v>
      </c>
      <c r="E12" s="16">
        <v>10166.268000000002</v>
      </c>
      <c r="F12" s="20">
        <v>26122.206000000006</v>
      </c>
    </row>
    <row r="13" spans="1:14" x14ac:dyDescent="0.25">
      <c r="A13" s="7">
        <v>3</v>
      </c>
      <c r="B13" s="2" t="s">
        <v>4</v>
      </c>
      <c r="C13" s="14">
        <v>253</v>
      </c>
      <c r="D13" s="15">
        <v>1399.45</v>
      </c>
      <c r="E13" s="16">
        <v>8446.889000000001</v>
      </c>
      <c r="F13" s="20">
        <v>29191.602000000003</v>
      </c>
    </row>
    <row r="14" spans="1:14" x14ac:dyDescent="0.25">
      <c r="A14" s="7">
        <v>4</v>
      </c>
      <c r="B14" s="2" t="s">
        <v>5</v>
      </c>
      <c r="C14" s="14">
        <v>1809</v>
      </c>
      <c r="D14" s="17">
        <v>2249</v>
      </c>
      <c r="E14" s="16">
        <v>15423.642</v>
      </c>
      <c r="F14" s="20">
        <v>41127.425999999999</v>
      </c>
    </row>
    <row r="15" spans="1:14" x14ac:dyDescent="0.25">
      <c r="A15" s="7">
        <v>5</v>
      </c>
      <c r="B15" s="2" t="s">
        <v>6</v>
      </c>
      <c r="C15" s="14">
        <v>6603</v>
      </c>
      <c r="D15" s="17">
        <v>15671</v>
      </c>
      <c r="E15" s="16">
        <v>120165.143</v>
      </c>
      <c r="F15" s="20">
        <v>265060.10800000001</v>
      </c>
    </row>
    <row r="16" spans="1:14" x14ac:dyDescent="0.25">
      <c r="A16" s="7">
        <v>6</v>
      </c>
      <c r="B16" s="2" t="s">
        <v>7</v>
      </c>
      <c r="C16" s="14">
        <v>263</v>
      </c>
      <c r="D16" s="15">
        <v>338</v>
      </c>
      <c r="E16" s="16">
        <v>2237.5599999999995</v>
      </c>
      <c r="F16" s="20">
        <v>4852.4599999999991</v>
      </c>
    </row>
    <row r="17" spans="1:6" x14ac:dyDescent="0.25">
      <c r="A17" s="7">
        <v>7</v>
      </c>
      <c r="B17" s="2" t="s">
        <v>8</v>
      </c>
      <c r="C17" s="14">
        <v>300</v>
      </c>
      <c r="D17" s="15">
        <v>772.49590000000001</v>
      </c>
      <c r="E17" s="16">
        <v>5715.625</v>
      </c>
      <c r="F17" s="20">
        <v>10528.915000000001</v>
      </c>
    </row>
    <row r="18" spans="1:6" x14ac:dyDescent="0.25">
      <c r="A18" s="7">
        <v>8</v>
      </c>
      <c r="B18" s="2" t="s">
        <v>9</v>
      </c>
      <c r="C18" s="14">
        <v>0</v>
      </c>
      <c r="D18" s="15">
        <v>963</v>
      </c>
      <c r="E18" s="16">
        <v>5388.0720000000001</v>
      </c>
      <c r="F18" s="20">
        <v>9396.2100000000009</v>
      </c>
    </row>
    <row r="19" spans="1:6" x14ac:dyDescent="0.25">
      <c r="A19" s="7">
        <v>9</v>
      </c>
      <c r="B19" s="2" t="s">
        <v>10</v>
      </c>
      <c r="C19" s="14">
        <v>704</v>
      </c>
      <c r="D19" s="15">
        <v>85.034399999999991</v>
      </c>
      <c r="E19" s="16">
        <v>509.96000000000004</v>
      </c>
      <c r="F19" s="20">
        <v>520.96</v>
      </c>
    </row>
    <row r="20" spans="1:6" x14ac:dyDescent="0.25">
      <c r="A20" s="7">
        <v>10</v>
      </c>
      <c r="B20" s="2" t="s">
        <v>11</v>
      </c>
      <c r="C20" s="14">
        <v>107</v>
      </c>
      <c r="D20" s="15">
        <v>3878.808</v>
      </c>
      <c r="E20" s="16">
        <v>29633.879000000001</v>
      </c>
      <c r="F20" s="20">
        <v>58303.270000000004</v>
      </c>
    </row>
    <row r="21" spans="1:6" x14ac:dyDescent="0.25">
      <c r="A21" s="7">
        <v>11</v>
      </c>
      <c r="B21" s="2" t="s">
        <v>12</v>
      </c>
      <c r="C21" s="14">
        <v>289</v>
      </c>
      <c r="D21" s="15">
        <v>4321.7629999999999</v>
      </c>
      <c r="E21" s="16">
        <v>26100.441000000003</v>
      </c>
      <c r="F21" s="20">
        <v>45958.605000000003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270</v>
      </c>
    </row>
    <row r="23" spans="1:6" x14ac:dyDescent="0.25">
      <c r="A23" s="7">
        <v>13</v>
      </c>
      <c r="B23" s="2" t="s">
        <v>14</v>
      </c>
      <c r="C23" s="14">
        <v>15</v>
      </c>
      <c r="D23" s="15">
        <v>8.8983999999999988</v>
      </c>
      <c r="E23" s="16">
        <v>47.304000000000002</v>
      </c>
      <c r="F23" s="20">
        <v>705.77399999999989</v>
      </c>
    </row>
    <row r="24" spans="1:6" x14ac:dyDescent="0.25">
      <c r="A24" s="7">
        <v>14</v>
      </c>
      <c r="B24" s="2" t="s">
        <v>15</v>
      </c>
      <c r="C24" s="14">
        <v>13</v>
      </c>
      <c r="D24" s="15">
        <v>138.97460000000001</v>
      </c>
      <c r="E24" s="16">
        <v>948.81400000000031</v>
      </c>
      <c r="F24" s="20">
        <v>1337.8960000000004</v>
      </c>
    </row>
    <row r="25" spans="1:6" x14ac:dyDescent="0.25">
      <c r="A25" s="7">
        <v>15</v>
      </c>
      <c r="B25" s="2" t="s">
        <v>16</v>
      </c>
      <c r="C25" s="14">
        <v>0.5</v>
      </c>
      <c r="D25" s="15">
        <v>19.165999999999997</v>
      </c>
      <c r="E25" s="16">
        <v>141.6</v>
      </c>
      <c r="F25" s="20">
        <v>141.6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891</v>
      </c>
      <c r="D27" s="15">
        <v>1092</v>
      </c>
      <c r="E27" s="16">
        <v>7163.5199999999995</v>
      </c>
      <c r="F27" s="20">
        <v>18951.84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0</v>
      </c>
      <c r="E28" s="16">
        <v>0</v>
      </c>
      <c r="F28" s="20">
        <v>33.720000000000006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1</v>
      </c>
      <c r="D32" s="15">
        <v>0</v>
      </c>
      <c r="E32" s="16">
        <v>0</v>
      </c>
      <c r="F32" s="20">
        <v>3.8200000000000003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0</v>
      </c>
      <c r="E33" s="16">
        <v>0</v>
      </c>
      <c r="F33" s="20">
        <v>90.25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1</v>
      </c>
      <c r="E34" s="16">
        <v>5</v>
      </c>
      <c r="F34" s="20">
        <v>10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0</v>
      </c>
      <c r="F35" s="20">
        <v>6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11</v>
      </c>
      <c r="D37" s="15">
        <v>3</v>
      </c>
      <c r="E37" s="16">
        <v>18</v>
      </c>
      <c r="F37" s="20">
        <v>757.51200000000006</v>
      </c>
    </row>
    <row r="38" spans="1:6" ht="15.75" thickBot="1" x14ac:dyDescent="0.3">
      <c r="A38" s="5"/>
      <c r="B38" s="6" t="s">
        <v>29</v>
      </c>
      <c r="C38" s="18">
        <f>SUM(C11:C37)</f>
        <v>11570.5</v>
      </c>
      <c r="D38" s="18">
        <f t="shared" ref="D38:E38" si="0">SUM(D11:D37)</f>
        <v>32509.462800000005</v>
      </c>
      <c r="E38" s="18">
        <f t="shared" si="0"/>
        <v>232188.33299999998</v>
      </c>
      <c r="F38" s="19">
        <f>SUM(F11:F37)</f>
        <v>513546.9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2022-06-20T05:51:30Z</dcterms:modified>
</cp:coreProperties>
</file>