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6Juni\"/>
    </mc:Choice>
  </mc:AlternateContent>
  <xr:revisionPtr revIDLastSave="0" documentId="13_ncr:1_{894A7155-1D7A-4AB4-8920-81704740097D}" xr6:coauthVersionLast="46" xr6:coauthVersionMax="47" xr10:uidLastSave="{00000000-0000-0000-0000-000000000000}"/>
  <bookViews>
    <workbookView xWindow="1560" yWindow="1560" windowWidth="14040" windowHeight="1384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<sst xmlns="http://schemas.openxmlformats.org/spreadsheetml/2006/main" count="37" uniqueCount="37">
  <si>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</si>
  <si>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</si>
  <si>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</si>
  <si>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</si>
  <si>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</si>
  <si>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</si>
  <si>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</si>
  <si>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</si>
  <si>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</si>
  <si>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</si>
  <si>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</si>
  <si>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</si>
  <si>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</si>
  <si>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</si>
  <si>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</si>
  <si>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</si>
  <si>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</si>
  <si>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</si>
  <si>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</si>
  <si>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</si>
  <si>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</si>
  <si>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</si>
  <si>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</si>
  <si>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</si>
  <si>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</si>
  <si>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</si>
  <si>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</si>
  <si>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</si>
  <si>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</si>
  <si>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</si>
  <si>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</si>
  <si>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</si>
  <si>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</si>
  <si>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</si>
  <si>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</si>
  <si>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Estimasi Produksi
Sept-Des (Ton)</t>
  </si>
  <si>
    <t>REALISASI DAN PREDIKSI TANAM TAHUN 2020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</si>
</sst>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7" zoomScaleNormal="96" zoomScaleSheetLayoutView="70" workbookViewId="0">
      <selection activeCell="E33" sqref="E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7149</v>
      </c>
      <c r="D11" s="15">
        <v>7806.7199999999993</v>
      </c>
      <c r="E11" s="16">
        <v>48635.865599999997</v>
      </c>
      <c r="F11" s="20">
        <v>354342.13440000004</v>
      </c>
    </row>
    <row r="12" spans="1:14" x14ac:dyDescent="0.25">
      <c r="A12" s="7">
        <v>2</v>
      </c>
      <c r="B12" s="2" t="s">
        <v>3</v>
      </c>
      <c r="C12" s="14">
        <v>6341</v>
      </c>
      <c r="D12" s="15">
        <v>19388.04</v>
      </c>
      <c r="E12" s="16">
        <v>111255.36156</v>
      </c>
      <c r="F12" s="20">
        <v>702929.53339999996</v>
      </c>
    </row>
    <row r="13" spans="1:14" x14ac:dyDescent="0.25">
      <c r="A13" s="7">
        <v>3</v>
      </c>
      <c r="B13" s="2" t="s">
        <v>4</v>
      </c>
      <c r="C13" s="14">
        <v>7012</v>
      </c>
      <c r="D13" s="15">
        <v>15747.199999999999</v>
      </c>
      <c r="E13" s="16">
        <v>91897.666399519992</v>
      </c>
      <c r="F13" s="20">
        <v>627108.93779161607</v>
      </c>
    </row>
    <row r="14" spans="1:14" x14ac:dyDescent="0.25">
      <c r="A14" s="7">
        <v>4</v>
      </c>
      <c r="B14" s="2" t="s">
        <v>5</v>
      </c>
      <c r="C14" s="14">
        <v>8420</v>
      </c>
      <c r="D14" s="17">
        <v>8944.52</v>
      </c>
      <c r="E14" s="16">
        <v>57794.005720000001</v>
      </c>
      <c r="F14" s="20">
        <v>450662.65159999998</v>
      </c>
    </row>
    <row r="15" spans="1:14" x14ac:dyDescent="0.25">
      <c r="A15" s="7">
        <v>5</v>
      </c>
      <c r="B15" s="2" t="s">
        <v>6</v>
      </c>
      <c r="C15" s="14">
        <v>7350</v>
      </c>
      <c r="D15" s="17">
        <v>17736.2</v>
      </c>
      <c r="E15" s="16">
        <v>120763.55620000002</v>
      </c>
      <c r="F15" s="20">
        <v>588413.30720000004</v>
      </c>
    </row>
    <row r="16" spans="1:14" x14ac:dyDescent="0.25">
      <c r="A16" s="7">
        <v>6</v>
      </c>
      <c r="B16" s="2" t="s">
        <v>7</v>
      </c>
      <c r="C16" s="14">
        <v>7249</v>
      </c>
      <c r="D16" s="15">
        <v>11986.119999999999</v>
      </c>
      <c r="E16" s="16">
        <v>73418.950239999991</v>
      </c>
      <c r="F16" s="20">
        <v>513408.74223999993</v>
      </c>
    </row>
    <row r="17" spans="1:6" x14ac:dyDescent="0.25">
      <c r="A17" s="7">
        <v>7</v>
      </c>
      <c r="B17" s="2" t="s">
        <v>8</v>
      </c>
      <c r="C17" s="14">
        <v>4520</v>
      </c>
      <c r="D17" s="15">
        <v>6379.2</v>
      </c>
      <c r="E17" s="16">
        <v>41968.756800000003</v>
      </c>
      <c r="F17" s="20">
        <v>361358.78847999999</v>
      </c>
    </row>
    <row r="18" spans="1:6" x14ac:dyDescent="0.25">
      <c r="A18" s="7">
        <v>8</v>
      </c>
      <c r="B18" s="2" t="s">
        <v>9</v>
      </c>
      <c r="C18" s="14">
        <v>2789</v>
      </c>
      <c r="D18" s="15">
        <v>3551.04</v>
      </c>
      <c r="E18" s="16">
        <v>21991.59072</v>
      </c>
      <c r="F18" s="20">
        <v>268053.84112</v>
      </c>
    </row>
    <row r="19" spans="1:6" x14ac:dyDescent="0.25">
      <c r="A19" s="7">
        <v>9</v>
      </c>
      <c r="B19" s="2" t="s">
        <v>10</v>
      </c>
      <c r="C19" s="14">
        <v>11382</v>
      </c>
      <c r="D19" s="15">
        <v>3671.04</v>
      </c>
      <c r="E19" s="16">
        <v>22848.552960000001</v>
      </c>
      <c r="F19" s="20">
        <v>342160.58015999995</v>
      </c>
    </row>
    <row r="20" spans="1:6" x14ac:dyDescent="0.25">
      <c r="A20" s="7">
        <v>10</v>
      </c>
      <c r="B20" s="2" t="s">
        <v>11</v>
      </c>
      <c r="C20" s="14">
        <v>2076</v>
      </c>
      <c r="D20" s="15">
        <v>3795.8399999999997</v>
      </c>
      <c r="E20" s="16">
        <v>24494.555519999998</v>
      </c>
      <c r="F20" s="20">
        <v>508084.62759999995</v>
      </c>
    </row>
    <row r="21" spans="1:6" x14ac:dyDescent="0.25">
      <c r="A21" s="7">
        <v>11</v>
      </c>
      <c r="B21" s="2" t="s">
        <v>12</v>
      </c>
      <c r="C21" s="14">
        <v>4851</v>
      </c>
      <c r="D21" s="15">
        <v>6706.5599999999995</v>
      </c>
      <c r="E21" s="16">
        <v>40844.407064831998</v>
      </c>
      <c r="F21" s="20">
        <v>312973.49539631995</v>
      </c>
    </row>
    <row r="22" spans="1:6" x14ac:dyDescent="0.25">
      <c r="A22" s="7">
        <v>12</v>
      </c>
      <c r="B22" s="2" t="s">
        <v>13</v>
      </c>
      <c r="C22" s="14">
        <v>45462</v>
      </c>
      <c r="D22" s="15">
        <v>7493.84</v>
      </c>
      <c r="E22" s="16">
        <v>40400.253479583997</v>
      </c>
      <c r="F22" s="20">
        <v>854007.5775335998</v>
      </c>
    </row>
    <row r="23" spans="1:6" x14ac:dyDescent="0.25">
      <c r="A23" s="7">
        <v>13</v>
      </c>
      <c r="B23" s="2" t="s">
        <v>14</v>
      </c>
      <c r="C23" s="14">
        <v>17141</v>
      </c>
      <c r="D23" s="15">
        <v>12276.6</v>
      </c>
      <c r="E23" s="16">
        <v>84831.849600000001</v>
      </c>
      <c r="F23" s="20">
        <v>703101.34639999992</v>
      </c>
    </row>
    <row r="24" spans="1:6" x14ac:dyDescent="0.25">
      <c r="A24" s="7">
        <v>14</v>
      </c>
      <c r="B24" s="2" t="s">
        <v>15</v>
      </c>
      <c r="C24" s="14">
        <v>2432</v>
      </c>
      <c r="D24" s="15">
        <v>3523.4</v>
      </c>
      <c r="E24" s="16">
        <v>22390.2454</v>
      </c>
      <c r="F24" s="20">
        <v>175098.40411999999</v>
      </c>
    </row>
    <row r="25" spans="1:6" x14ac:dyDescent="0.25">
      <c r="A25" s="7">
        <v>15</v>
      </c>
      <c r="B25" s="2" t="s">
        <v>16</v>
      </c>
      <c r="C25" s="14">
        <v>9689</v>
      </c>
      <c r="D25" s="15">
        <v>20427.84</v>
      </c>
      <c r="E25" s="16">
        <v>143505.576</v>
      </c>
      <c r="F25" s="20">
        <v>688006.26880000008</v>
      </c>
    </row>
    <row r="26" spans="1:6" x14ac:dyDescent="0.25">
      <c r="A26" s="7">
        <v>16</v>
      </c>
      <c r="B26" s="2" t="s">
        <v>17</v>
      </c>
      <c r="C26" s="14">
        <v>6210</v>
      </c>
      <c r="D26" s="15">
        <v>12648.96</v>
      </c>
      <c r="E26" s="16">
        <v>77702.561279999994</v>
      </c>
      <c r="F26" s="20">
        <v>259856.80319999999</v>
      </c>
    </row>
    <row r="27" spans="1:6" x14ac:dyDescent="0.25">
      <c r="A27" s="7">
        <v>17</v>
      </c>
      <c r="B27" s="2" t="s">
        <v>18</v>
      </c>
      <c r="C27" s="14">
        <v>2411</v>
      </c>
      <c r="D27" s="15">
        <v>2852.2799999999997</v>
      </c>
      <c r="E27" s="16">
        <v>16114.808999999997</v>
      </c>
      <c r="F27" s="20">
        <v>187892.29963999998</v>
      </c>
    </row>
    <row r="28" spans="1:6" x14ac:dyDescent="0.25">
      <c r="A28" s="7">
        <v>18</v>
      </c>
      <c r="B28" s="2" t="s">
        <v>19</v>
      </c>
      <c r="C28" s="14">
        <v>2827</v>
      </c>
      <c r="D28" s="15">
        <v>899.52</v>
      </c>
      <c r="E28" s="16">
        <v>5584.2201599999999</v>
      </c>
      <c r="F28" s="20">
        <v>134735.96467999998</v>
      </c>
    </row>
    <row r="29" spans="1:6" x14ac:dyDescent="0.25">
      <c r="A29" s="7">
        <v>19</v>
      </c>
      <c r="B29" s="2" t="s">
        <v>20</v>
      </c>
      <c r="C29" s="14">
        <v>20</v>
      </c>
      <c r="D29" s="15">
        <v>38.4</v>
      </c>
      <c r="E29" s="16">
        <v>252.9024</v>
      </c>
      <c r="F29" s="20">
        <v>1650.02496</v>
      </c>
    </row>
    <row r="30" spans="1:6" x14ac:dyDescent="0.25">
      <c r="A30" s="7">
        <v>20</v>
      </c>
      <c r="B30" s="2" t="s">
        <v>21</v>
      </c>
      <c r="C30" s="14">
        <v>229</v>
      </c>
      <c r="D30" s="15">
        <v>235.2</v>
      </c>
      <c r="E30" s="16">
        <v>1756.7087999999999</v>
      </c>
      <c r="F30" s="20">
        <v>14775.03744</v>
      </c>
    </row>
    <row r="31" spans="1:6" x14ac:dyDescent="0.25">
      <c r="A31" s="7">
        <v>21</v>
      </c>
      <c r="B31" s="2" t="s">
        <v>22</v>
      </c>
      <c r="C31" s="14">
        <v>151</v>
      </c>
      <c r="D31" s="15">
        <v>139.19999999999999</v>
      </c>
      <c r="E31" s="16">
        <v>1000.4304</v>
      </c>
      <c r="F31" s="20">
        <v>7545.2534399999995</v>
      </c>
    </row>
    <row r="32" spans="1:6" x14ac:dyDescent="0.25">
      <c r="A32" s="7">
        <v>22</v>
      </c>
      <c r="B32" s="2" t="s">
        <v>23</v>
      </c>
      <c r="C32" s="14">
        <v>5</v>
      </c>
      <c r="D32" s="15">
        <v>18.239999999999998</v>
      </c>
      <c r="E32" s="16">
        <v>89.375999999999991</v>
      </c>
      <c r="F32" s="20">
        <v>961.77050476800002</v>
      </c>
    </row>
    <row r="33" spans="1:6" x14ac:dyDescent="0.25">
      <c r="A33" s="7">
        <v>23</v>
      </c>
      <c r="B33" s="2" t="s">
        <v>24</v>
      </c>
      <c r="C33" s="14">
        <v>54</v>
      </c>
      <c r="D33" s="15">
        <v>43.199999999999996</v>
      </c>
      <c r="E33" s="16">
        <v>284.51519999999994</v>
      </c>
      <c r="F33" s="20">
        <v>2486.7859199999994</v>
      </c>
    </row>
    <row r="34" spans="1:6" x14ac:dyDescent="0.25">
      <c r="A34" s="7">
        <v>24</v>
      </c>
      <c r="B34" s="2" t="s">
        <v>25</v>
      </c>
      <c r="C34" s="14">
        <v>1</v>
      </c>
      <c r="D34" s="15">
        <v>10.559999999999999</v>
      </c>
      <c r="E34" s="16">
        <v>69.548159999999996</v>
      </c>
      <c r="F34" s="20">
        <v>373.23263999999995</v>
      </c>
    </row>
    <row r="35" spans="1:6" x14ac:dyDescent="0.25">
      <c r="A35" s="7">
        <v>25</v>
      </c>
      <c r="B35" s="2" t="s">
        <v>26</v>
      </c>
      <c r="C35" s="14">
        <v>2</v>
      </c>
      <c r="D35" s="15">
        <v>4.8</v>
      </c>
      <c r="E35" s="16">
        <v>31.6128</v>
      </c>
      <c r="F35" s="20">
        <v>708.12671999999998</v>
      </c>
    </row>
    <row r="36" spans="1:6" x14ac:dyDescent="0.25">
      <c r="A36" s="7">
        <v>26</v>
      </c>
      <c r="B36" s="2" t="s">
        <v>27</v>
      </c>
      <c r="C36" s="14">
        <v>477</v>
      </c>
      <c r="D36" s="15">
        <v>1003.1999999999999</v>
      </c>
      <c r="E36" s="16">
        <v>6331.1952000000001</v>
      </c>
      <c r="F36" s="20">
        <v>53873.805</v>
      </c>
    </row>
    <row r="37" spans="1:6" ht="15.75" thickBot="1" x14ac:dyDescent="0.3">
      <c r="A37" s="8">
        <v>27</v>
      </c>
      <c r="B37" s="4" t="s">
        <v>28</v>
      </c>
      <c r="C37" s="14">
        <v>204</v>
      </c>
      <c r="D37" s="15">
        <v>40.32</v>
      </c>
      <c r="E37" s="16">
        <v>251.71776</v>
      </c>
      <c r="F37" s="20">
        <v>28284.041279999998</v>
      </c>
    </row>
    <row r="38" spans="1:6" ht="15.75" thickBot="1" x14ac:dyDescent="0.3">
      <c r="A38" s="5"/>
      <c r="B38" s="6" t="s">
        <v>29</v>
      </c>
      <c r="C38" s="18">
        <f>SUM(C11:C37)</f>
        <v>156454</v>
      </c>
      <c r="D38" s="18">
        <f t="shared" ref="D38:E38" si="0">SUM(D11:D37)</f>
        <v>167368.03999999998</v>
      </c>
      <c r="E38" s="18">
        <f t="shared" si="0"/>
        <v>1056510.790423936</v>
      </c>
      <c r="F38" s="19">
        <f>SUM(F11:F37)</f>
        <v>8142853.3816663036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2021-10-01T02:24:09Z</dcterms:modified>
</cp:coreProperties>
</file>