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8Agustus\"/>
    </mc:Choice>
  </mc:AlternateContent>
  <xr:revisionPtr revIDLastSave="0" documentId="13_ncr:1_{10907313-E180-4938-9C1E-6C23DB8D43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<sst xmlns="http://schemas.openxmlformats.org/spreadsheetml/2006/main" count="37" uniqueCount="37">
  <si>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</si>
  <si>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</si>
  <si>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</si>
  <si>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</si>
  <si>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</si>
  <si>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</si>
  <si>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</si>
  <si>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</si>
  <si>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</si>
  <si>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</si>
  <si>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</si>
  <si>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</si>
  <si>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</si>
  <si>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</si>
  <si>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</si>
  <si>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</si>
  <si>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</si>
  <si>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</si>
  <si>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</si>
  <si>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</si>
  <si>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</si>
  <si>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</si>
  <si>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</si>
  <si>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</si>
  <si>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</si>
  <si>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</si>
  <si>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</si>
  <si>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</si>
  <si>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</si>
  <si>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</si>
  <si>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</si>
  <si>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</si>
  <si>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</si>
  <si>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</si>
  <si>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DINAS TANAMAN PANGAN DAN HORTIKULTURA (DATA PRODUKSI SP)
PROVINSI JAWA BARAT</t>
  </si>
  <si>
    <t>Estimasi Produksi
Sept-Des (Ton)</t>
  </si>
  <si>
    <t>REALISASI DAN PREDIKSI TANAM TAHUN 2021 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</si>
</sst>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7" zoomScaleNormal="96" zoomScaleSheetLayoutView="70" workbookViewId="0">
      <selection activeCell="O27" sqref="O2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34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4090</v>
      </c>
      <c r="D11" s="15">
        <v>6655.6799999999994</v>
      </c>
      <c r="E11" s="16">
        <v>41464.886399999996</v>
      </c>
      <c r="F11" s="20">
        <v>394221.94079999998</v>
      </c>
    </row>
    <row r="12" spans="1:14" x14ac:dyDescent="0.25">
      <c r="A12" s="7">
        <v>2</v>
      </c>
      <c r="B12" s="2" t="s">
        <v>3</v>
      </c>
      <c r="C12" s="14">
        <v>0</v>
      </c>
      <c r="D12" s="15">
        <v>0</v>
      </c>
      <c r="E12" s="16">
        <v>0</v>
      </c>
      <c r="F12" s="20">
        <v>628284.75839999993</v>
      </c>
    </row>
    <row r="13" spans="1:14" x14ac:dyDescent="0.25">
      <c r="A13" s="7">
        <v>3</v>
      </c>
      <c r="B13" s="2" t="s">
        <v>4</v>
      </c>
      <c r="C13" s="14">
        <v>6650</v>
      </c>
      <c r="D13" s="15">
        <v>12583.68</v>
      </c>
      <c r="E13" s="16">
        <v>73552.453964928005</v>
      </c>
      <c r="F13" s="20">
        <v>668472.85475654411</v>
      </c>
    </row>
    <row r="14" spans="1:14" x14ac:dyDescent="0.25">
      <c r="A14" s="7">
        <v>4</v>
      </c>
      <c r="B14" s="2" t="s">
        <v>5</v>
      </c>
      <c r="C14" s="14">
        <v>0</v>
      </c>
      <c r="D14" s="17">
        <v>10961.279999999999</v>
      </c>
      <c r="E14" s="16">
        <v>72190.990079999989</v>
      </c>
      <c r="F14" s="20">
        <v>465547.85567999992</v>
      </c>
    </row>
    <row r="15" spans="1:14" x14ac:dyDescent="0.25">
      <c r="A15" s="7">
        <v>5</v>
      </c>
      <c r="B15" s="2" t="s">
        <v>6</v>
      </c>
      <c r="C15" s="14">
        <v>4827</v>
      </c>
      <c r="D15" s="17">
        <v>6851</v>
      </c>
      <c r="E15" s="16">
        <v>47059.519</v>
      </c>
      <c r="F15" s="20">
        <v>593843.1202</v>
      </c>
    </row>
    <row r="16" spans="1:14" x14ac:dyDescent="0.25">
      <c r="A16" s="7">
        <v>6</v>
      </c>
      <c r="B16" s="2" t="s">
        <v>7</v>
      </c>
      <c r="C16" s="14">
        <v>11666</v>
      </c>
      <c r="D16" s="15">
        <v>4665.5999999999995</v>
      </c>
      <c r="E16" s="16">
        <v>28586.131199999996</v>
      </c>
      <c r="F16" s="20">
        <v>533784.82944</v>
      </c>
    </row>
    <row r="17" spans="1:6" x14ac:dyDescent="0.25">
      <c r="A17" s="7">
        <v>7</v>
      </c>
      <c r="B17" s="2" t="s">
        <v>8</v>
      </c>
      <c r="C17" s="14">
        <v>0</v>
      </c>
      <c r="D17" s="15">
        <v>0</v>
      </c>
      <c r="E17" s="16">
        <v>0</v>
      </c>
      <c r="F17" s="20">
        <v>360135.97248</v>
      </c>
    </row>
    <row r="18" spans="1:6" x14ac:dyDescent="0.25">
      <c r="A18" s="7">
        <v>8</v>
      </c>
      <c r="B18" s="2" t="s">
        <v>9</v>
      </c>
      <c r="C18" s="14">
        <v>3149</v>
      </c>
      <c r="D18" s="15">
        <v>5236</v>
      </c>
      <c r="E18" s="16">
        <v>32499.852000000003</v>
      </c>
      <c r="F18" s="20">
        <v>297933.81412</v>
      </c>
    </row>
    <row r="19" spans="1:6" x14ac:dyDescent="0.25">
      <c r="A19" s="7">
        <v>9</v>
      </c>
      <c r="B19" s="2" t="s">
        <v>10</v>
      </c>
      <c r="C19" s="14">
        <v>2127</v>
      </c>
      <c r="D19" s="15">
        <v>10849.92</v>
      </c>
      <c r="E19" s="16">
        <v>66629.358719999989</v>
      </c>
      <c r="F19" s="20">
        <v>408789.93887999991</v>
      </c>
    </row>
    <row r="20" spans="1:6" x14ac:dyDescent="0.25">
      <c r="A20" s="7">
        <v>10</v>
      </c>
      <c r="B20" s="2" t="s">
        <v>11</v>
      </c>
      <c r="C20" s="14">
        <v>4093</v>
      </c>
      <c r="D20" s="15">
        <v>11767.68</v>
      </c>
      <c r="E20" s="16">
        <v>77513.708160000009</v>
      </c>
      <c r="F20" s="20">
        <v>573665.40575999999</v>
      </c>
    </row>
    <row r="21" spans="1:6" x14ac:dyDescent="0.25">
      <c r="A21" s="7">
        <v>11</v>
      </c>
      <c r="B21" s="2" t="s">
        <v>12</v>
      </c>
      <c r="C21" s="14">
        <v>4089</v>
      </c>
      <c r="D21" s="15">
        <v>5795.5199999999995</v>
      </c>
      <c r="E21" s="16">
        <v>35590.58389152</v>
      </c>
      <c r="F21" s="20">
        <v>339740.52128783998</v>
      </c>
    </row>
    <row r="22" spans="1:6" x14ac:dyDescent="0.25">
      <c r="A22" s="7">
        <v>12</v>
      </c>
      <c r="B22" s="2" t="s">
        <v>13</v>
      </c>
      <c r="C22" s="14">
        <v>6566</v>
      </c>
      <c r="D22" s="15">
        <v>29431.68</v>
      </c>
      <c r="E22" s="16">
        <v>175118.91687302399</v>
      </c>
      <c r="F22" s="20">
        <v>900525.00240662391</v>
      </c>
    </row>
    <row r="23" spans="1:6" x14ac:dyDescent="0.25">
      <c r="A23" s="7">
        <v>13</v>
      </c>
      <c r="B23" s="2" t="s">
        <v>14</v>
      </c>
      <c r="C23" s="14">
        <v>15172</v>
      </c>
      <c r="D23" s="15">
        <v>13464.96</v>
      </c>
      <c r="E23" s="16">
        <v>89353.474559999988</v>
      </c>
      <c r="F23" s="20">
        <v>790912.29695999995</v>
      </c>
    </row>
    <row r="24" spans="1:6" x14ac:dyDescent="0.25">
      <c r="A24" s="7">
        <v>14</v>
      </c>
      <c r="B24" s="2" t="s">
        <v>15</v>
      </c>
      <c r="C24" s="14">
        <v>2957</v>
      </c>
      <c r="D24" s="15">
        <v>4120.32</v>
      </c>
      <c r="E24" s="16">
        <v>26188.753919999999</v>
      </c>
      <c r="F24" s="20">
        <v>198726.88704</v>
      </c>
    </row>
    <row r="25" spans="1:6" x14ac:dyDescent="0.25">
      <c r="A25" s="7">
        <v>15</v>
      </c>
      <c r="B25" s="2" t="s">
        <v>16</v>
      </c>
      <c r="C25" s="14">
        <v>13999</v>
      </c>
      <c r="D25" s="15">
        <v>9885.119999999999</v>
      </c>
      <c r="E25" s="16">
        <v>69442.967999999993</v>
      </c>
      <c r="F25" s="20">
        <v>756537.43680000002</v>
      </c>
    </row>
    <row r="26" spans="1:6" x14ac:dyDescent="0.25">
      <c r="A26" s="7">
        <v>16</v>
      </c>
      <c r="B26" s="2" t="s">
        <v>17</v>
      </c>
      <c r="C26" s="14">
        <v>9132</v>
      </c>
      <c r="D26" s="15">
        <v>6709.44</v>
      </c>
      <c r="E26" s="16">
        <v>41216.089919999999</v>
      </c>
      <c r="F26" s="20">
        <v>301072.89312000002</v>
      </c>
    </row>
    <row r="27" spans="1:6" x14ac:dyDescent="0.25">
      <c r="A27" s="7">
        <v>17</v>
      </c>
      <c r="B27" s="2" t="s">
        <v>18</v>
      </c>
      <c r="C27" s="14">
        <v>3173</v>
      </c>
      <c r="D27" s="15">
        <v>4879</v>
      </c>
      <c r="E27" s="16">
        <v>27566.35</v>
      </c>
      <c r="F27" s="20">
        <v>211795.66063999996</v>
      </c>
    </row>
    <row r="28" spans="1:6" x14ac:dyDescent="0.25">
      <c r="A28" s="7">
        <v>18</v>
      </c>
      <c r="B28" s="2" t="s">
        <v>19</v>
      </c>
      <c r="C28" s="14">
        <v>132</v>
      </c>
      <c r="D28" s="15">
        <v>6118</v>
      </c>
      <c r="E28" s="16">
        <v>38255.853999999999</v>
      </c>
      <c r="F28" s="20">
        <v>172075.85868</v>
      </c>
    </row>
    <row r="29" spans="1:6" x14ac:dyDescent="0.25">
      <c r="A29" s="7">
        <v>19</v>
      </c>
      <c r="B29" s="2" t="s">
        <v>20</v>
      </c>
      <c r="C29" s="14">
        <v>33</v>
      </c>
      <c r="D29" s="15">
        <v>38.4</v>
      </c>
      <c r="E29" s="16">
        <v>252.9024</v>
      </c>
      <c r="F29" s="20">
        <v>1902.9273599999999</v>
      </c>
    </row>
    <row r="30" spans="1:6" x14ac:dyDescent="0.25">
      <c r="A30" s="7">
        <v>20</v>
      </c>
      <c r="B30" s="2" t="s">
        <v>21</v>
      </c>
      <c r="C30" s="14">
        <v>253</v>
      </c>
      <c r="D30" s="15">
        <v>190.07999999999998</v>
      </c>
      <c r="E30" s="16">
        <v>1419.7075199999997</v>
      </c>
      <c r="F30" s="20">
        <v>16194.74496</v>
      </c>
    </row>
    <row r="31" spans="1:6" x14ac:dyDescent="0.25">
      <c r="A31" s="7">
        <v>21</v>
      </c>
      <c r="B31" s="2" t="s">
        <v>22</v>
      </c>
      <c r="C31" s="14">
        <v>114</v>
      </c>
      <c r="D31" s="15">
        <v>143.04</v>
      </c>
      <c r="E31" s="16">
        <v>1028.0284799999999</v>
      </c>
      <c r="F31" s="20">
        <v>8573.2819199999994</v>
      </c>
    </row>
    <row r="32" spans="1:6" x14ac:dyDescent="0.25">
      <c r="A32" s="7">
        <v>22</v>
      </c>
      <c r="B32" s="2" t="s">
        <v>23</v>
      </c>
      <c r="C32" s="14">
        <v>6</v>
      </c>
      <c r="D32" s="15">
        <v>13.44</v>
      </c>
      <c r="E32" s="16">
        <v>70.524518400000005</v>
      </c>
      <c r="F32" s="20">
        <v>1032.2950231680002</v>
      </c>
    </row>
    <row r="33" spans="1:6" x14ac:dyDescent="0.25">
      <c r="A33" s="7">
        <v>23</v>
      </c>
      <c r="B33" s="2" t="s">
        <v>24</v>
      </c>
      <c r="C33" s="14">
        <v>39</v>
      </c>
      <c r="D33" s="15">
        <v>43.199999999999996</v>
      </c>
      <c r="E33" s="16">
        <v>284.51519999999994</v>
      </c>
      <c r="F33" s="20">
        <v>2771.3011199999992</v>
      </c>
    </row>
    <row r="34" spans="1:6" x14ac:dyDescent="0.25">
      <c r="A34" s="7">
        <v>24</v>
      </c>
      <c r="B34" s="2" t="s">
        <v>25</v>
      </c>
      <c r="C34" s="14">
        <v>5</v>
      </c>
      <c r="D34" s="15">
        <v>0.96</v>
      </c>
      <c r="E34" s="16">
        <v>6.3225600000000002</v>
      </c>
      <c r="F34" s="20">
        <v>379.55519999999996</v>
      </c>
    </row>
    <row r="35" spans="1:6" x14ac:dyDescent="0.25">
      <c r="A35" s="7">
        <v>25</v>
      </c>
      <c r="B35" s="2" t="s">
        <v>26</v>
      </c>
      <c r="C35" s="14">
        <v>21</v>
      </c>
      <c r="D35" s="15">
        <v>8.64</v>
      </c>
      <c r="E35" s="16">
        <v>56.903039999999997</v>
      </c>
      <c r="F35" s="20">
        <v>765.0297599999999</v>
      </c>
    </row>
    <row r="36" spans="1:6" x14ac:dyDescent="0.25">
      <c r="A36" s="7">
        <v>26</v>
      </c>
      <c r="B36" s="2" t="s">
        <v>27</v>
      </c>
      <c r="C36" s="14">
        <v>789</v>
      </c>
      <c r="D36" s="15">
        <v>893.76</v>
      </c>
      <c r="E36" s="16">
        <v>5640.5193600000002</v>
      </c>
      <c r="F36" s="20">
        <v>59331.015359999998</v>
      </c>
    </row>
    <row r="37" spans="1:6" ht="15.75" thickBot="1" x14ac:dyDescent="0.3">
      <c r="A37" s="8">
        <v>27</v>
      </c>
      <c r="B37" s="4" t="s">
        <v>28</v>
      </c>
      <c r="C37" s="14">
        <v>8</v>
      </c>
      <c r="D37" s="15">
        <v>941.76</v>
      </c>
      <c r="E37" s="16">
        <v>5879.4076800000003</v>
      </c>
      <c r="F37" s="20">
        <v>34163.448959999994</v>
      </c>
    </row>
    <row r="38" spans="1:6" ht="15.75" thickBot="1" x14ac:dyDescent="0.3">
      <c r="A38" s="5"/>
      <c r="B38" s="6" t="s">
        <v>29</v>
      </c>
      <c r="C38" s="18">
        <f>SUM(C11:C37)</f>
        <v>93090</v>
      </c>
      <c r="D38" s="18">
        <f t="shared" ref="D38:E38" si="0">SUM(D11:D37)</f>
        <v>152248.16000000003</v>
      </c>
      <c r="E38" s="18">
        <f t="shared" si="0"/>
        <v>956868.72144787211</v>
      </c>
      <c r="F38" s="19">
        <f>SUM(F11:F37)</f>
        <v>8721180.6471141763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dandy</cp:lastModifiedBy>
  <cp:lastPrinted>2020-04-02T09:20:29Z</cp:lastPrinted>
  <dcterms:created xsi:type="dcterms:W3CDTF">2019-04-11T03:26:05Z</dcterms:created>
  <dcterms:modified xsi:type="dcterms:W3CDTF">2021-10-05T07:17:54Z</dcterms:modified>
</cp:coreProperties>
</file>