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Januari\"/>
    </mc:Choice>
  </mc:AlternateContent>
  <xr:revisionPtr revIDLastSave="0" documentId="8_{0842205E-E19E-4C57-8349-D4A1248774E1}" xr6:coauthVersionLast="45" xr6:coauthVersionMax="45" xr10:uidLastSave="{00000000-0000-0000-0000-000000000000}"/>
  <bookViews>
    <workbookView xWindow="-13035" yWindow="3090" windowWidth="6420" windowHeight="187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<sst xmlns="http://schemas.openxmlformats.org/spreadsheetml/2006/main" count="37" uniqueCount="37">
  <si>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</si>
  <si>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</si>
  <si>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</si>
  <si>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</si>
  <si>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</si>
  <si>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</si>
  <si>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</si>
  <si>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</si>
  <si>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</si>
  <si>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</si>
  <si>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</si>
  <si>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</si>
  <si>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</si>
  <si>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</si>
  <si>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</si>
  <si>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</si>
  <si>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</si>
  <si>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</si>
  <si>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</si>
  <si>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</si>
  <si>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</si>
  <si>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</si>
  <si>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</si>
  <si>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</si>
  <si>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</si>
  <si>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</si>
  <si>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</si>
  <si>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</si>
  <si>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</si>
  <si>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</si>
  <si>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</si>
  <si>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</si>
  <si>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</si>
  <si>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</si>
  <si>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Jagung</t>
  </si>
  <si>
    <t>REALISASI DAN PREDIKSI TANAM TAHUN 2022 BULAN JANUARI</t>
  </si>
  <si>
    <t>Jumlah Produksi
Jan-Apr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</si>
</sst>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D18" sqref="D18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35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9</v>
      </c>
      <c r="D11" s="15">
        <v>14</v>
      </c>
      <c r="E11" s="16">
        <v>77.766999999999996</v>
      </c>
      <c r="F11" s="20">
        <v>176.726</v>
      </c>
    </row>
    <row r="12" spans="1:14" x14ac:dyDescent="0.25">
      <c r="A12" s="7">
        <v>2</v>
      </c>
      <c r="B12" s="2" t="s">
        <v>3</v>
      </c>
      <c r="C12" s="14">
        <v>260</v>
      </c>
      <c r="D12" s="15">
        <v>1230</v>
      </c>
      <c r="E12" s="16">
        <v>8046.6600000000008</v>
      </c>
      <c r="F12" s="20">
        <v>26122.206000000006</v>
      </c>
    </row>
    <row r="13" spans="1:14" x14ac:dyDescent="0.25">
      <c r="A13" s="7">
        <v>3</v>
      </c>
      <c r="B13" s="2" t="s">
        <v>4</v>
      </c>
      <c r="C13" s="14">
        <v>69</v>
      </c>
      <c r="D13" s="15">
        <v>2623.6</v>
      </c>
      <c r="E13" s="16">
        <v>15805.102000000003</v>
      </c>
      <c r="F13" s="20">
        <v>29191.602000000003</v>
      </c>
    </row>
    <row r="14" spans="1:14" x14ac:dyDescent="0.25">
      <c r="A14" s="7">
        <v>4</v>
      </c>
      <c r="B14" s="2" t="s">
        <v>5</v>
      </c>
      <c r="C14" s="14">
        <v>1127</v>
      </c>
      <c r="D14" s="17">
        <v>1680</v>
      </c>
      <c r="E14" s="16">
        <v>11521.439999999999</v>
      </c>
      <c r="F14" s="20">
        <v>41127.425999999999</v>
      </c>
    </row>
    <row r="15" spans="1:14" x14ac:dyDescent="0.25">
      <c r="A15" s="7">
        <v>5</v>
      </c>
      <c r="B15" s="2" t="s">
        <v>6</v>
      </c>
      <c r="C15" s="14">
        <v>7138</v>
      </c>
      <c r="D15" s="17">
        <v>6928</v>
      </c>
      <c r="E15" s="16">
        <v>53075.430999999997</v>
      </c>
      <c r="F15" s="20">
        <v>265060.10800000001</v>
      </c>
    </row>
    <row r="16" spans="1:14" x14ac:dyDescent="0.25">
      <c r="A16" s="7">
        <v>6</v>
      </c>
      <c r="B16" s="2" t="s">
        <v>7</v>
      </c>
      <c r="C16" s="14">
        <v>76</v>
      </c>
      <c r="D16" s="15">
        <v>224.9014</v>
      </c>
      <c r="E16" s="16">
        <v>1489.5000000000002</v>
      </c>
      <c r="F16" s="20">
        <v>4852.4599999999991</v>
      </c>
    </row>
    <row r="17" spans="1:6" x14ac:dyDescent="0.25">
      <c r="A17" s="7">
        <v>7</v>
      </c>
      <c r="B17" s="2" t="s">
        <v>8</v>
      </c>
      <c r="C17" s="14">
        <v>97</v>
      </c>
      <c r="D17" s="15">
        <v>584.28639999999996</v>
      </c>
      <c r="E17" s="16">
        <v>3847.1650000000004</v>
      </c>
      <c r="F17" s="20">
        <v>10528.915000000001</v>
      </c>
    </row>
    <row r="18" spans="1:6" x14ac:dyDescent="0.25">
      <c r="A18" s="7">
        <v>8</v>
      </c>
      <c r="B18" s="2" t="s">
        <v>9</v>
      </c>
      <c r="C18" s="14">
        <v>0</v>
      </c>
      <c r="D18" s="15">
        <v>387.52190000000002</v>
      </c>
      <c r="E18" s="16">
        <v>2381.0370000000003</v>
      </c>
      <c r="F18" s="20">
        <v>9396.2100000000009</v>
      </c>
    </row>
    <row r="19" spans="1:6" x14ac:dyDescent="0.25">
      <c r="A19" s="7">
        <v>9</v>
      </c>
      <c r="B19" s="2" t="s">
        <v>10</v>
      </c>
      <c r="C19" s="14">
        <v>923</v>
      </c>
      <c r="D19" s="15">
        <v>1.9325999999999999</v>
      </c>
      <c r="E19" s="16">
        <v>11</v>
      </c>
      <c r="F19" s="20">
        <v>520.96</v>
      </c>
    </row>
    <row r="20" spans="1:6" x14ac:dyDescent="0.25">
      <c r="A20" s="7">
        <v>10</v>
      </c>
      <c r="B20" s="2" t="s">
        <v>11</v>
      </c>
      <c r="C20" s="14">
        <v>14</v>
      </c>
      <c r="D20" s="15">
        <v>1668.232</v>
      </c>
      <c r="E20" s="16">
        <v>12813.666999999999</v>
      </c>
      <c r="F20" s="20">
        <v>58303.270000000004</v>
      </c>
    </row>
    <row r="21" spans="1:6" x14ac:dyDescent="0.25">
      <c r="A21" s="7">
        <v>11</v>
      </c>
      <c r="B21" s="2" t="s">
        <v>12</v>
      </c>
      <c r="C21" s="14">
        <v>54</v>
      </c>
      <c r="D21" s="15">
        <v>371</v>
      </c>
      <c r="E21" s="16">
        <v>2286.875</v>
      </c>
      <c r="F21" s="20">
        <v>45958.605000000003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270</v>
      </c>
    </row>
    <row r="23" spans="1:6" x14ac:dyDescent="0.25">
      <c r="A23" s="7">
        <v>13</v>
      </c>
      <c r="B23" s="2" t="s">
        <v>14</v>
      </c>
      <c r="C23" s="14">
        <v>9</v>
      </c>
      <c r="D23" s="15">
        <v>61.872999999999998</v>
      </c>
      <c r="E23" s="16">
        <v>268.85499999999996</v>
      </c>
      <c r="F23" s="20">
        <v>705.77399999999989</v>
      </c>
    </row>
    <row r="24" spans="1:6" x14ac:dyDescent="0.25">
      <c r="A24" s="7">
        <v>14</v>
      </c>
      <c r="B24" s="2" t="s">
        <v>15</v>
      </c>
      <c r="C24" s="14">
        <v>12</v>
      </c>
      <c r="D24" s="15">
        <v>45.5</v>
      </c>
      <c r="E24" s="16">
        <v>310.58300000000003</v>
      </c>
      <c r="F24" s="20">
        <v>1337.8960000000004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141.6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115</v>
      </c>
      <c r="D27" s="15">
        <v>784</v>
      </c>
      <c r="E27" s="16">
        <v>5143.0400000000009</v>
      </c>
      <c r="F27" s="20">
        <v>18951.84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6</v>
      </c>
      <c r="E28" s="16">
        <v>33.720000000000006</v>
      </c>
      <c r="F28" s="20">
        <v>33.720000000000006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1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1</v>
      </c>
      <c r="D32" s="15">
        <v>0</v>
      </c>
      <c r="E32" s="16">
        <v>0</v>
      </c>
      <c r="F32" s="20">
        <v>3.8200000000000003</v>
      </c>
    </row>
    <row r="33" spans="1:6" x14ac:dyDescent="0.25">
      <c r="A33" s="7">
        <v>23</v>
      </c>
      <c r="B33" s="2" t="s">
        <v>24</v>
      </c>
      <c r="C33" s="14">
        <v>7</v>
      </c>
      <c r="D33" s="15">
        <v>12</v>
      </c>
      <c r="E33" s="16">
        <v>57</v>
      </c>
      <c r="F33" s="20">
        <v>90.25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1</v>
      </c>
      <c r="E34" s="16">
        <v>5</v>
      </c>
      <c r="F34" s="20">
        <v>10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0</v>
      </c>
      <c r="E35" s="16">
        <v>0</v>
      </c>
      <c r="F35" s="20">
        <v>6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131.13419999999999</v>
      </c>
      <c r="E37" s="16">
        <v>673.51200000000006</v>
      </c>
      <c r="F37" s="20">
        <v>757.51200000000006</v>
      </c>
    </row>
    <row r="38" spans="1:6" ht="15.75" thickBot="1" x14ac:dyDescent="0.3">
      <c r="A38" s="5"/>
      <c r="B38" s="6" t="s">
        <v>29</v>
      </c>
      <c r="C38" s="18">
        <f>SUM(C11:C37)</f>
        <v>9915</v>
      </c>
      <c r="D38" s="18">
        <f t="shared" ref="D38:E38" si="0">SUM(D11:D37)</f>
        <v>16754.981500000002</v>
      </c>
      <c r="E38" s="18">
        <f t="shared" si="0"/>
        <v>117847.35399999998</v>
      </c>
      <c r="F38" s="19">
        <f>SUM(F11:F37)</f>
        <v>513546.9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2022-06-20T05:49:45Z</dcterms:modified>
</cp:coreProperties>
</file>