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Februari\"/>
    </mc:Choice>
  </mc:AlternateContent>
  <xr:revisionPtr revIDLastSave="0" documentId="13_ncr:1_{0B0B790C-87A2-4CA0-8589-A9B1AD6FED82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<sst xmlns="http://schemas.openxmlformats.org/spreadsheetml/2006/main" count="64" uniqueCount="38">
  <si>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</si>
  <si>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</si>
  <si>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</si>
  <si>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</si>
  <si>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</si>
  <si>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</si>
  <si>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</si>
  <si>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</si>
  <si>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</si>
  <si>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</si>
  <si>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</si>
  <si>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</si>
  <si>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</si>
  <si>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</si>
  <si>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</si>
  <si>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</si>
  <si>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</si>
  <si>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</si>
  <si>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</si>
  <si>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</si>
  <si>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</si>
  <si>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</si>
  <si>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</si>
  <si>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</si>
  <si>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</si>
  <si>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</si>
  <si>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</si>
  <si>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</si>
  <si>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</si>
  <si>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</si>
  <si>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</si>
  <si>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</si>
  <si>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</si>
  <si>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</si>
  <si>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</si>
  <si>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Estimasi Produksi
Sept-Des (Ton)</t>
  </si>
  <si>
    <t>DINAS TANAMAN PANGAN DAN HORTIKULTURA (DATA PRODUKSI KSA)
PROVINSI JAWA BARAT</t>
  </si>
  <si>
    <t>REALISASI DAN PREDIKSI TANAM TAHUN 2020 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</si>
</sst>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topLeftCell="A10" zoomScale="160" zoomScaleNormal="96" zoomScaleSheetLayoutView="160" workbookViewId="0">
      <selection activeCell="H19" sqref="H19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36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ht="15" customHeight="1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0" t="s">
        <v>34</v>
      </c>
      <c r="D11" s="14">
        <v>1860.4100000000003</v>
      </c>
      <c r="E11" s="15">
        <v>10608</v>
      </c>
      <c r="F11" s="19">
        <v>78860.539999999994</v>
      </c>
    </row>
    <row r="12" spans="1:14" x14ac:dyDescent="0.25">
      <c r="A12" s="7">
        <v>2</v>
      </c>
      <c r="B12" s="2" t="s">
        <v>3</v>
      </c>
      <c r="C12" s="20" t="s">
        <v>34</v>
      </c>
      <c r="D12" s="14">
        <v>1693.8400000000001</v>
      </c>
      <c r="E12" s="15">
        <v>8886.6200000000008</v>
      </c>
      <c r="F12" s="19">
        <v>78178.5</v>
      </c>
    </row>
    <row r="13" spans="1:14" x14ac:dyDescent="0.25">
      <c r="A13" s="7">
        <v>3</v>
      </c>
      <c r="B13" s="2" t="s">
        <v>4</v>
      </c>
      <c r="C13" s="20" t="s">
        <v>34</v>
      </c>
      <c r="D13" s="14">
        <v>4353.42</v>
      </c>
      <c r="E13" s="15">
        <v>24877.25</v>
      </c>
      <c r="F13" s="19">
        <v>122489.33</v>
      </c>
    </row>
    <row r="14" spans="1:14" x14ac:dyDescent="0.25">
      <c r="A14" s="7">
        <v>4</v>
      </c>
      <c r="B14" s="2" t="s">
        <v>5</v>
      </c>
      <c r="C14" s="20" t="s">
        <v>34</v>
      </c>
      <c r="D14" s="16">
        <v>4210.75</v>
      </c>
      <c r="E14" s="15">
        <v>24678.13</v>
      </c>
      <c r="F14" s="19">
        <v>114480.64000000001</v>
      </c>
    </row>
    <row r="15" spans="1:14" x14ac:dyDescent="0.25">
      <c r="A15" s="7">
        <v>5</v>
      </c>
      <c r="B15" s="2" t="s">
        <v>6</v>
      </c>
      <c r="C15" s="20" t="s">
        <v>34</v>
      </c>
      <c r="D15" s="16">
        <v>3365.6400000000003</v>
      </c>
      <c r="E15" s="15">
        <v>19590.29</v>
      </c>
      <c r="F15" s="19">
        <v>126397.98000000001</v>
      </c>
    </row>
    <row r="16" spans="1:14" x14ac:dyDescent="0.25">
      <c r="A16" s="7">
        <v>6</v>
      </c>
      <c r="B16" s="2" t="s">
        <v>7</v>
      </c>
      <c r="C16" s="20" t="s">
        <v>34</v>
      </c>
      <c r="D16" s="14">
        <v>1271.4899999999998</v>
      </c>
      <c r="E16" s="15">
        <v>6793.53</v>
      </c>
      <c r="F16" s="19">
        <v>140991.68999999997</v>
      </c>
    </row>
    <row r="17" spans="1:6" x14ac:dyDescent="0.25">
      <c r="A17" s="7">
        <v>7</v>
      </c>
      <c r="B17" s="2" t="s">
        <v>8</v>
      </c>
      <c r="C17" s="20" t="s">
        <v>34</v>
      </c>
      <c r="D17" s="14">
        <v>94.300000000000011</v>
      </c>
      <c r="E17" s="15">
        <v>543.12</v>
      </c>
      <c r="F17" s="19">
        <v>123936.15</v>
      </c>
    </row>
    <row r="18" spans="1:6" x14ac:dyDescent="0.25">
      <c r="A18" s="7">
        <v>8</v>
      </c>
      <c r="B18" s="2" t="s">
        <v>9</v>
      </c>
      <c r="C18" s="20" t="s">
        <v>34</v>
      </c>
      <c r="D18" s="14">
        <v>2074.0999999999995</v>
      </c>
      <c r="E18" s="15">
        <v>11296.99</v>
      </c>
      <c r="F18" s="19">
        <v>17916.629999999997</v>
      </c>
    </row>
    <row r="19" spans="1:6" x14ac:dyDescent="0.25">
      <c r="A19" s="7">
        <v>9</v>
      </c>
      <c r="B19" s="2" t="s">
        <v>10</v>
      </c>
      <c r="C19" s="20" t="s">
        <v>34</v>
      </c>
      <c r="D19" s="14">
        <v>109.80000000000001</v>
      </c>
      <c r="E19" s="15">
        <v>637.64</v>
      </c>
      <c r="F19" s="19">
        <v>145186.48000000001</v>
      </c>
    </row>
    <row r="20" spans="1:6" x14ac:dyDescent="0.25">
      <c r="A20" s="7">
        <v>10</v>
      </c>
      <c r="B20" s="2" t="s">
        <v>11</v>
      </c>
      <c r="C20" s="20" t="s">
        <v>34</v>
      </c>
      <c r="D20" s="14">
        <v>480.57000000000005</v>
      </c>
      <c r="E20" s="15">
        <v>2894.4</v>
      </c>
      <c r="F20" s="19">
        <v>57020.349999999991</v>
      </c>
    </row>
    <row r="21" spans="1:6" x14ac:dyDescent="0.25">
      <c r="A21" s="7">
        <v>11</v>
      </c>
      <c r="B21" s="2" t="s">
        <v>12</v>
      </c>
      <c r="C21" s="20" t="s">
        <v>34</v>
      </c>
      <c r="D21" s="14">
        <v>1223.67</v>
      </c>
      <c r="E21" s="15">
        <v>6790.58</v>
      </c>
      <c r="F21" s="19">
        <v>49887.34</v>
      </c>
    </row>
    <row r="22" spans="1:6" x14ac:dyDescent="0.25">
      <c r="A22" s="7">
        <v>12</v>
      </c>
      <c r="B22" s="2" t="s">
        <v>13</v>
      </c>
      <c r="C22" s="20" t="s">
        <v>34</v>
      </c>
      <c r="D22" s="14">
        <v>612.93999999999994</v>
      </c>
      <c r="E22" s="15">
        <v>4104.82</v>
      </c>
      <c r="F22" s="19">
        <v>515237.45</v>
      </c>
    </row>
    <row r="23" spans="1:6" x14ac:dyDescent="0.25">
      <c r="A23" s="7">
        <v>13</v>
      </c>
      <c r="B23" s="2" t="s">
        <v>14</v>
      </c>
      <c r="C23" s="20" t="s">
        <v>34</v>
      </c>
      <c r="D23" s="14">
        <v>2421.6800000000003</v>
      </c>
      <c r="E23" s="15">
        <v>13075.41</v>
      </c>
      <c r="F23" s="19">
        <v>353121.61</v>
      </c>
    </row>
    <row r="24" spans="1:6" x14ac:dyDescent="0.25">
      <c r="A24" s="7">
        <v>14</v>
      </c>
      <c r="B24" s="2" t="s">
        <v>15</v>
      </c>
      <c r="C24" s="20" t="s">
        <v>34</v>
      </c>
      <c r="D24" s="14">
        <v>264.63</v>
      </c>
      <c r="E24" s="15">
        <v>1516.44</v>
      </c>
      <c r="F24" s="19">
        <v>30788.559999999998</v>
      </c>
    </row>
    <row r="25" spans="1:6" x14ac:dyDescent="0.25">
      <c r="A25" s="7">
        <v>15</v>
      </c>
      <c r="B25" s="2" t="s">
        <v>16</v>
      </c>
      <c r="C25" s="20" t="s">
        <v>34</v>
      </c>
      <c r="D25" s="14">
        <v>1815.2799999999997</v>
      </c>
      <c r="E25" s="15">
        <v>9534.85</v>
      </c>
      <c r="F25" s="19">
        <v>281676.52</v>
      </c>
    </row>
    <row r="26" spans="1:6" x14ac:dyDescent="0.25">
      <c r="A26" s="7">
        <v>16</v>
      </c>
      <c r="B26" s="2" t="s">
        <v>17</v>
      </c>
      <c r="C26" s="20" t="s">
        <v>34</v>
      </c>
      <c r="D26" s="14">
        <v>1324.4</v>
      </c>
      <c r="E26" s="15">
        <v>7761.97</v>
      </c>
      <c r="F26" s="19">
        <v>184480.11</v>
      </c>
    </row>
    <row r="27" spans="1:6" x14ac:dyDescent="0.25">
      <c r="A27" s="7">
        <v>17</v>
      </c>
      <c r="B27" s="2" t="s">
        <v>18</v>
      </c>
      <c r="C27" s="20" t="s">
        <v>34</v>
      </c>
      <c r="D27" s="14">
        <v>1301.27</v>
      </c>
      <c r="E27" s="15">
        <v>7687.79</v>
      </c>
      <c r="F27" s="19">
        <v>29666.22</v>
      </c>
    </row>
    <row r="28" spans="1:6" x14ac:dyDescent="0.25">
      <c r="A28" s="7">
        <v>18</v>
      </c>
      <c r="B28" s="2" t="s">
        <v>19</v>
      </c>
      <c r="C28" s="20" t="s">
        <v>34</v>
      </c>
      <c r="D28" s="14">
        <v>0</v>
      </c>
      <c r="E28" s="15">
        <v>0</v>
      </c>
      <c r="F28" s="19">
        <v>87411.280000000013</v>
      </c>
    </row>
    <row r="29" spans="1:6" x14ac:dyDescent="0.25">
      <c r="A29" s="7">
        <v>19</v>
      </c>
      <c r="B29" s="2" t="s">
        <v>20</v>
      </c>
      <c r="C29" s="20" t="s">
        <v>34</v>
      </c>
      <c r="D29" s="14">
        <v>1.21</v>
      </c>
      <c r="E29" s="15">
        <v>4.74</v>
      </c>
      <c r="F29" s="19">
        <v>64.22</v>
      </c>
    </row>
    <row r="30" spans="1:6" x14ac:dyDescent="0.25">
      <c r="A30" s="7">
        <v>20</v>
      </c>
      <c r="B30" s="2" t="s">
        <v>21</v>
      </c>
      <c r="C30" s="20" t="s">
        <v>34</v>
      </c>
      <c r="D30" s="14">
        <v>83.570000000000007</v>
      </c>
      <c r="E30" s="15">
        <v>561.05999999999995</v>
      </c>
      <c r="F30" s="19">
        <v>4047.8999999999996</v>
      </c>
    </row>
    <row r="31" spans="1:6" x14ac:dyDescent="0.25">
      <c r="A31" s="7">
        <v>21</v>
      </c>
      <c r="B31" s="2" t="s">
        <v>22</v>
      </c>
      <c r="C31" s="20" t="s">
        <v>34</v>
      </c>
      <c r="D31" s="14">
        <v>20.700000000000003</v>
      </c>
      <c r="E31" s="15">
        <v>145.07</v>
      </c>
      <c r="F31" s="19">
        <v>2377.73</v>
      </c>
    </row>
    <row r="32" spans="1:6" x14ac:dyDescent="0.25">
      <c r="A32" s="7">
        <v>22</v>
      </c>
      <c r="B32" s="2" t="s">
        <v>23</v>
      </c>
      <c r="C32" s="20" t="s">
        <v>34</v>
      </c>
      <c r="D32" s="14">
        <v>2.97</v>
      </c>
      <c r="E32" s="15">
        <v>13.97</v>
      </c>
      <c r="F32" s="19">
        <v>271.27</v>
      </c>
    </row>
    <row r="33" spans="1:6" x14ac:dyDescent="0.25">
      <c r="A33" s="7">
        <v>23</v>
      </c>
      <c r="B33" s="2" t="s">
        <v>24</v>
      </c>
      <c r="C33" s="20" t="s">
        <v>34</v>
      </c>
      <c r="D33" s="14">
        <v>0</v>
      </c>
      <c r="E33" s="15">
        <v>0</v>
      </c>
      <c r="F33" s="19">
        <v>956.75000000000011</v>
      </c>
    </row>
    <row r="34" spans="1:6" x14ac:dyDescent="0.25">
      <c r="A34" s="7">
        <v>24</v>
      </c>
      <c r="B34" s="2" t="s">
        <v>25</v>
      </c>
      <c r="C34" s="20" t="s">
        <v>34</v>
      </c>
      <c r="D34" s="14">
        <v>19.190000000000001</v>
      </c>
      <c r="E34" s="15">
        <v>95.07</v>
      </c>
      <c r="F34" s="19">
        <v>36.26</v>
      </c>
    </row>
    <row r="35" spans="1:6" x14ac:dyDescent="0.25">
      <c r="A35" s="7">
        <v>25</v>
      </c>
      <c r="B35" s="2" t="s">
        <v>26</v>
      </c>
      <c r="C35" s="20" t="s">
        <v>34</v>
      </c>
      <c r="D35" s="14">
        <v>3.73</v>
      </c>
      <c r="E35" s="15">
        <v>21.86</v>
      </c>
      <c r="F35" s="19">
        <v>159.17000000000002</v>
      </c>
    </row>
    <row r="36" spans="1:6" x14ac:dyDescent="0.25">
      <c r="A36" s="7">
        <v>26</v>
      </c>
      <c r="B36" s="2" t="s">
        <v>27</v>
      </c>
      <c r="C36" s="20" t="s">
        <v>34</v>
      </c>
      <c r="D36" s="14">
        <v>129.23000000000002</v>
      </c>
      <c r="E36" s="15">
        <v>636.57000000000005</v>
      </c>
      <c r="F36" s="19">
        <v>17622.949999999997</v>
      </c>
    </row>
    <row r="37" spans="1:6" ht="15.75" thickBot="1" x14ac:dyDescent="0.3">
      <c r="A37" s="8">
        <v>27</v>
      </c>
      <c r="B37" s="4" t="s">
        <v>28</v>
      </c>
      <c r="C37" s="20" t="s">
        <v>34</v>
      </c>
      <c r="D37" s="14">
        <v>98.55</v>
      </c>
      <c r="E37" s="15">
        <v>559.74</v>
      </c>
      <c r="F37" s="19">
        <v>15054.899999999998</v>
      </c>
    </row>
    <row r="38" spans="1:6" ht="15.75" thickBot="1" x14ac:dyDescent="0.3">
      <c r="A38" s="5"/>
      <c r="B38" s="6" t="s">
        <v>29</v>
      </c>
      <c r="C38" s="17">
        <f>SUM(C11:C37)</f>
        <v>0</v>
      </c>
      <c r="D38" s="17">
        <f>SUM(D11:D37)</f>
        <v>28837.339999999997</v>
      </c>
      <c r="E38" s="17">
        <f t="shared" ref="E38" si="0">SUM(E11:E37)</f>
        <v>163315.91</v>
      </c>
      <c r="F38" s="18">
        <f>SUM(F11:F37)</f>
        <v>2578318.5299999998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2020-11-23T06:05:16Z</dcterms:modified>
</cp:coreProperties>
</file>