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\KP2KP\Silinda-UPLOAD\2022\Maret\"/>
    </mc:Choice>
  </mc:AlternateContent>
  <xr:revisionPtr revIDLastSave="0" documentId="13_ncr:1_{F6C17672-8479-4D1D-8373-850CB85820F5}" xr6:coauthVersionLast="45" xr6:coauthVersionMax="45" xr10:uidLastSave="{00000000-0000-0000-0000-000000000000}"/>
  <bookViews>
    <workbookView xWindow="-20610" yWindow="1725" windowWidth="20730" windowHeight="1116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<sst xmlns="http://schemas.openxmlformats.org/spreadsheetml/2006/main" count="37" uniqueCount="37">
  <si>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</si>
  <si>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</si>
  <si>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</si>
  <si>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</si>
  <si>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</si>
  <si>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</si>
  <si>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</si>
  <si>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</si>
  <si>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</si>
  <si>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</si>
  <si>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</si>
  <si>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</si>
  <si>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</si>
  <si>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</si>
  <si>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</si>
  <si>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</si>
  <si>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</si>
  <si>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</si>
  <si>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</si>
  <si>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</si>
  <si>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</si>
  <si>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</si>
  <si>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</si>
  <si>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</si>
  <si>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</si>
  <si>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</si>
  <si>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</si>
  <si>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</si>
  <si>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</si>
  <si>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</si>
  <si>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</si>
  <si>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</si>
  <si>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</si>
  <si>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Padi</t>
  </si>
  <si>
    <t>DINAS TANAMAN PANGAN DAN HORTIKULTURA (DATA PRODUKSI SP)
PROVINSI JAWA BARAT</t>
  </si>
  <si>
    <t>Estimasi Produksi
Jan-Apr (Ton)</t>
  </si>
  <si>
    <t>REALISASI DAN PREDIKSI TANAM TAHUN 2022 BULAN MARET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</si>
</sst>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5" fillId="0" borderId="12" xfId="1" applyNumberFormat="1" applyFont="1" applyFill="1" applyBorder="1"/>
    <xf numFmtId="3" fontId="3" fillId="0" borderId="12" xfId="1" applyNumberFormat="1" applyFont="1" applyBorder="1" applyAlignment="1">
      <alignment horizontal="right"/>
    </xf>
    <xf numFmtId="3" fontId="3" fillId="0" borderId="12" xfId="0" applyNumberFormat="1" applyFont="1" applyBorder="1"/>
    <xf numFmtId="3" fontId="3" fillId="0" borderId="12" xfId="1" applyNumberFormat="1" applyFont="1" applyFill="1" applyBorder="1" applyAlignment="1">
      <alignment horizontal="right"/>
    </xf>
    <xf numFmtId="3" fontId="3" fillId="0" borderId="16" xfId="1" applyNumberFormat="1" applyFont="1" applyBorder="1"/>
    <xf numFmtId="3" fontId="3" fillId="0" borderId="31" xfId="1" applyNumberFormat="1" applyFont="1" applyBorder="1"/>
    <xf numFmtId="3" fontId="0" fillId="0" borderId="32" xfId="0" applyNumberFormat="1" applyBorder="1" applyAlignment="1">
      <alignment horizontal="right" wrapText="1"/>
    </xf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FILE2%20ASEM\Pra%20ASEM%202014\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Data2013_SBS\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Users\diperta%203\Downloads\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="87" zoomScaleNormal="96" zoomScaleSheetLayoutView="70" workbookViewId="0">
      <selection activeCell="A2" sqref="A2:F3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14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1" t="s">
        <v>36</v>
      </c>
      <c r="B1" s="21"/>
      <c r="C1" s="21"/>
      <c r="D1" s="21"/>
      <c r="E1" s="21"/>
      <c r="F1" s="21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1" t="s">
        <v>34</v>
      </c>
      <c r="B2" s="21"/>
      <c r="C2" s="21"/>
      <c r="D2" s="21"/>
      <c r="E2" s="21"/>
      <c r="F2" s="21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1"/>
      <c r="B3" s="21"/>
      <c r="C3" s="21"/>
      <c r="D3" s="21"/>
      <c r="E3" s="21"/>
      <c r="F3" s="21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2" t="s">
        <v>33</v>
      </c>
      <c r="B4" s="22"/>
    </row>
    <row r="5" spans="1:14" x14ac:dyDescent="0.25">
      <c r="A5" s="23" t="s">
        <v>0</v>
      </c>
      <c r="B5" s="26" t="s">
        <v>1</v>
      </c>
      <c r="C5" s="29" t="s">
        <v>30</v>
      </c>
      <c r="D5" s="29" t="s">
        <v>31</v>
      </c>
      <c r="E5" s="29" t="s">
        <v>32</v>
      </c>
      <c r="F5" s="32" t="s">
        <v>35</v>
      </c>
    </row>
    <row r="6" spans="1:14" x14ac:dyDescent="0.25">
      <c r="A6" s="24"/>
      <c r="B6" s="27"/>
      <c r="C6" s="30"/>
      <c r="D6" s="30"/>
      <c r="E6" s="30"/>
      <c r="F6" s="33"/>
    </row>
    <row r="7" spans="1:14" x14ac:dyDescent="0.25">
      <c r="A7" s="24"/>
      <c r="B7" s="27"/>
      <c r="C7" s="30"/>
      <c r="D7" s="30"/>
      <c r="E7" s="30"/>
      <c r="F7" s="33"/>
    </row>
    <row r="8" spans="1:14" x14ac:dyDescent="0.25">
      <c r="A8" s="24"/>
      <c r="B8" s="27"/>
      <c r="C8" s="30"/>
      <c r="D8" s="30"/>
      <c r="E8" s="30"/>
      <c r="F8" s="33"/>
    </row>
    <row r="9" spans="1:14" ht="15.75" thickBot="1" x14ac:dyDescent="0.3">
      <c r="A9" s="25"/>
      <c r="B9" s="28"/>
      <c r="C9" s="31"/>
      <c r="D9" s="31"/>
      <c r="E9" s="31"/>
      <c r="F9" s="34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4">
        <v>7502</v>
      </c>
      <c r="D11" s="15">
        <v>12854.92</v>
      </c>
      <c r="E11" s="16">
        <v>62380.614119999991</v>
      </c>
      <c r="F11" s="20">
        <v>125940.13535999999</v>
      </c>
    </row>
    <row r="12" spans="1:14" x14ac:dyDescent="0.25">
      <c r="A12" s="7">
        <v>2</v>
      </c>
      <c r="B12" s="2" t="s">
        <v>3</v>
      </c>
      <c r="C12" s="14">
        <v>18807</v>
      </c>
      <c r="D12" s="15">
        <v>18370.199999999997</v>
      </c>
      <c r="E12" s="16">
        <v>94040.831999999995</v>
      </c>
      <c r="F12" s="20">
        <v>332377.59039999999</v>
      </c>
    </row>
    <row r="13" spans="1:14" x14ac:dyDescent="0.25">
      <c r="A13" s="7">
        <v>3</v>
      </c>
      <c r="B13" s="2" t="s">
        <v>4</v>
      </c>
      <c r="C13" s="14">
        <v>16936</v>
      </c>
      <c r="D13" s="15">
        <v>19695.919999999998</v>
      </c>
      <c r="E13" s="16">
        <v>112401.22141772797</v>
      </c>
      <c r="F13" s="20">
        <v>319824.89354883193</v>
      </c>
    </row>
    <row r="14" spans="1:14" x14ac:dyDescent="0.25">
      <c r="A14" s="7">
        <v>4</v>
      </c>
      <c r="B14" s="2" t="s">
        <v>5</v>
      </c>
      <c r="C14" s="14">
        <v>9307</v>
      </c>
      <c r="D14" s="17">
        <v>10622.76</v>
      </c>
      <c r="E14" s="16">
        <v>59939.991360000007</v>
      </c>
      <c r="F14" s="20">
        <v>164477.75808</v>
      </c>
    </row>
    <row r="15" spans="1:14" x14ac:dyDescent="0.25">
      <c r="A15" s="7">
        <v>5</v>
      </c>
      <c r="B15" s="2" t="s">
        <v>6</v>
      </c>
      <c r="C15" s="14">
        <v>13057</v>
      </c>
      <c r="D15" s="17">
        <v>19720</v>
      </c>
      <c r="E15" s="16">
        <v>114826.76300000001</v>
      </c>
      <c r="F15" s="20">
        <v>334703.12199999997</v>
      </c>
    </row>
    <row r="16" spans="1:14" x14ac:dyDescent="0.25">
      <c r="A16" s="7">
        <v>6</v>
      </c>
      <c r="B16" s="2" t="s">
        <v>7</v>
      </c>
      <c r="C16" s="14">
        <v>8204</v>
      </c>
      <c r="D16" s="15">
        <v>12000.119999999999</v>
      </c>
      <c r="E16" s="16">
        <v>67343.560439999987</v>
      </c>
      <c r="F16" s="20">
        <v>156546.13847999999</v>
      </c>
    </row>
    <row r="17" spans="1:6" x14ac:dyDescent="0.25">
      <c r="A17" s="7">
        <v>7</v>
      </c>
      <c r="B17" s="2" t="s">
        <v>8</v>
      </c>
      <c r="C17" s="14">
        <v>3105</v>
      </c>
      <c r="D17" s="15">
        <v>13383.56</v>
      </c>
      <c r="E17" s="16">
        <v>84410.351479999998</v>
      </c>
      <c r="F17" s="20">
        <v>126787.30088</v>
      </c>
    </row>
    <row r="18" spans="1:6" x14ac:dyDescent="0.25">
      <c r="A18" s="7">
        <v>8</v>
      </c>
      <c r="B18" s="2" t="s">
        <v>9</v>
      </c>
      <c r="C18" s="14">
        <v>3177</v>
      </c>
      <c r="D18" s="15">
        <v>14478</v>
      </c>
      <c r="E18" s="16">
        <v>88122.524999999994</v>
      </c>
      <c r="F18" s="20">
        <v>127173.07599999999</v>
      </c>
    </row>
    <row r="19" spans="1:6" x14ac:dyDescent="0.25">
      <c r="A19" s="7">
        <v>9</v>
      </c>
      <c r="B19" s="2" t="s">
        <v>10</v>
      </c>
      <c r="C19" s="14">
        <v>993</v>
      </c>
      <c r="D19" s="15">
        <v>12482.88</v>
      </c>
      <c r="E19" s="16">
        <v>77181.647039999982</v>
      </c>
      <c r="F19" s="20">
        <v>86632.075199999977</v>
      </c>
    </row>
    <row r="20" spans="1:6" x14ac:dyDescent="0.25">
      <c r="A20" s="7">
        <v>10</v>
      </c>
      <c r="B20" s="2" t="s">
        <v>11</v>
      </c>
      <c r="C20" s="14">
        <v>4532</v>
      </c>
      <c r="D20" s="15">
        <v>31843.68</v>
      </c>
      <c r="E20" s="16">
        <v>207531.85792000001</v>
      </c>
      <c r="F20" s="20">
        <v>246924.34752000001</v>
      </c>
    </row>
    <row r="21" spans="1:6" x14ac:dyDescent="0.25">
      <c r="A21" s="7">
        <v>11</v>
      </c>
      <c r="B21" s="2" t="s">
        <v>12</v>
      </c>
      <c r="C21" s="14">
        <v>4879</v>
      </c>
      <c r="D21" s="15">
        <v>9453.92</v>
      </c>
      <c r="E21" s="16">
        <v>55683.867014463998</v>
      </c>
      <c r="F21" s="20">
        <v>109392.63998515198</v>
      </c>
    </row>
    <row r="22" spans="1:6" x14ac:dyDescent="0.25">
      <c r="A22" s="7">
        <v>12</v>
      </c>
      <c r="B22" s="2" t="s">
        <v>13</v>
      </c>
      <c r="C22" s="14">
        <v>802</v>
      </c>
      <c r="D22" s="15">
        <v>33053.919999999998</v>
      </c>
      <c r="E22" s="16">
        <v>215510.57528966398</v>
      </c>
      <c r="F22" s="20">
        <v>221189.31934195198</v>
      </c>
    </row>
    <row r="23" spans="1:6" x14ac:dyDescent="0.25">
      <c r="A23" s="7">
        <v>13</v>
      </c>
      <c r="B23" s="2" t="s">
        <v>14</v>
      </c>
      <c r="C23" s="14">
        <v>8704</v>
      </c>
      <c r="D23" s="15">
        <v>16885.599999999999</v>
      </c>
      <c r="E23" s="16">
        <v>112629.3072</v>
      </c>
      <c r="F23" s="20">
        <v>199304.48848</v>
      </c>
    </row>
    <row r="24" spans="1:6" x14ac:dyDescent="0.25">
      <c r="A24" s="7">
        <v>14</v>
      </c>
      <c r="B24" s="2" t="s">
        <v>15</v>
      </c>
      <c r="C24" s="14">
        <v>2193</v>
      </c>
      <c r="D24" s="15">
        <v>7209.04</v>
      </c>
      <c r="E24" s="16">
        <v>36145.764800000004</v>
      </c>
      <c r="F24" s="20">
        <v>64251.576800000003</v>
      </c>
    </row>
    <row r="25" spans="1:6" x14ac:dyDescent="0.25">
      <c r="A25" s="7">
        <v>15</v>
      </c>
      <c r="B25" s="2" t="s">
        <v>16</v>
      </c>
      <c r="C25" s="14">
        <v>19315</v>
      </c>
      <c r="D25" s="15">
        <v>10847.96</v>
      </c>
      <c r="E25" s="16">
        <v>68343.852640000012</v>
      </c>
      <c r="F25" s="20">
        <v>213599.86352000001</v>
      </c>
    </row>
    <row r="26" spans="1:6" x14ac:dyDescent="0.25">
      <c r="A26" s="7">
        <v>16</v>
      </c>
      <c r="B26" s="2" t="s">
        <v>17</v>
      </c>
      <c r="C26" s="14">
        <v>15475</v>
      </c>
      <c r="D26" s="15">
        <v>6658.5599999999995</v>
      </c>
      <c r="E26" s="16">
        <v>26727.459839999996</v>
      </c>
      <c r="F26" s="20">
        <v>84436.577279999998</v>
      </c>
    </row>
    <row r="27" spans="1:6" x14ac:dyDescent="0.25">
      <c r="A27" s="7">
        <v>17</v>
      </c>
      <c r="B27" s="2" t="s">
        <v>18</v>
      </c>
      <c r="C27" s="14">
        <v>6460</v>
      </c>
      <c r="D27" s="15">
        <v>4977.2</v>
      </c>
      <c r="E27" s="16">
        <v>29546.3292</v>
      </c>
      <c r="F27" s="20">
        <v>82807.984199999992</v>
      </c>
    </row>
    <row r="28" spans="1:6" x14ac:dyDescent="0.25">
      <c r="A28" s="7">
        <v>18</v>
      </c>
      <c r="B28" s="2" t="s">
        <v>19</v>
      </c>
      <c r="C28" s="14">
        <v>382</v>
      </c>
      <c r="D28" s="15">
        <v>7338.6399999999994</v>
      </c>
      <c r="E28" s="16">
        <v>46258.37567999999</v>
      </c>
      <c r="F28" s="20">
        <v>89870.455079999985</v>
      </c>
    </row>
    <row r="29" spans="1:6" x14ac:dyDescent="0.25">
      <c r="A29" s="7">
        <v>19</v>
      </c>
      <c r="B29" s="2" t="s">
        <v>20</v>
      </c>
      <c r="C29" s="14">
        <v>42</v>
      </c>
      <c r="D29" s="15">
        <v>29.759999999999998</v>
      </c>
      <c r="E29" s="16">
        <v>121.24224</v>
      </c>
      <c r="F29" s="20">
        <v>363.72672</v>
      </c>
    </row>
    <row r="30" spans="1:6" x14ac:dyDescent="0.25">
      <c r="A30" s="7">
        <v>20</v>
      </c>
      <c r="B30" s="2" t="s">
        <v>21</v>
      </c>
      <c r="C30" s="14">
        <v>188</v>
      </c>
      <c r="D30" s="15">
        <v>197.76</v>
      </c>
      <c r="E30" s="16">
        <v>1225.5187199999998</v>
      </c>
      <c r="F30" s="20">
        <v>4176.2822399999995</v>
      </c>
    </row>
    <row r="31" spans="1:6" x14ac:dyDescent="0.25">
      <c r="A31" s="7">
        <v>21</v>
      </c>
      <c r="B31" s="2" t="s">
        <v>22</v>
      </c>
      <c r="C31" s="14">
        <v>120</v>
      </c>
      <c r="D31" s="15">
        <v>117.11999999999999</v>
      </c>
      <c r="E31" s="16">
        <v>691.71071999999992</v>
      </c>
      <c r="F31" s="20">
        <v>2744.1638400000002</v>
      </c>
    </row>
    <row r="32" spans="1:6" x14ac:dyDescent="0.25">
      <c r="A32" s="7">
        <v>22</v>
      </c>
      <c r="B32" s="2" t="s">
        <v>23</v>
      </c>
      <c r="C32" s="14">
        <v>12</v>
      </c>
      <c r="D32" s="15">
        <v>21.119999999999997</v>
      </c>
      <c r="E32" s="16">
        <v>120.38399999999999</v>
      </c>
      <c r="F32" s="20">
        <v>130.55999999999997</v>
      </c>
    </row>
    <row r="33" spans="1:6" x14ac:dyDescent="0.25">
      <c r="A33" s="7">
        <v>23</v>
      </c>
      <c r="B33" s="2" t="s">
        <v>24</v>
      </c>
      <c r="C33" s="14">
        <v>9</v>
      </c>
      <c r="D33" s="15">
        <v>124.8</v>
      </c>
      <c r="E33" s="16">
        <v>692.01599999999996</v>
      </c>
      <c r="F33" s="20">
        <v>803.80319999999995</v>
      </c>
    </row>
    <row r="34" spans="1:6" x14ac:dyDescent="0.25">
      <c r="A34" s="7">
        <v>24</v>
      </c>
      <c r="B34" s="2" t="s">
        <v>25</v>
      </c>
      <c r="C34" s="14">
        <v>3</v>
      </c>
      <c r="D34" s="15">
        <v>3.84</v>
      </c>
      <c r="E34" s="16">
        <v>24.702719999999999</v>
      </c>
      <c r="F34" s="20">
        <v>86.459519999999998</v>
      </c>
    </row>
    <row r="35" spans="1:6" x14ac:dyDescent="0.25">
      <c r="A35" s="7">
        <v>25</v>
      </c>
      <c r="B35" s="2" t="s">
        <v>26</v>
      </c>
      <c r="C35" s="14">
        <v>28</v>
      </c>
      <c r="D35" s="15">
        <v>15.36</v>
      </c>
      <c r="E35" s="16">
        <v>84.910079999999994</v>
      </c>
      <c r="F35" s="20">
        <v>291.8784</v>
      </c>
    </row>
    <row r="36" spans="1:6" x14ac:dyDescent="0.25">
      <c r="A36" s="7">
        <v>26</v>
      </c>
      <c r="B36" s="2" t="s">
        <v>27</v>
      </c>
      <c r="C36" s="14">
        <v>1572</v>
      </c>
      <c r="D36" s="15">
        <v>1090.56</v>
      </c>
      <c r="E36" s="16">
        <v>5427.7171200000003</v>
      </c>
      <c r="F36" s="20">
        <v>16348.773120000002</v>
      </c>
    </row>
    <row r="37" spans="1:6" ht="15.75" thickBot="1" x14ac:dyDescent="0.3">
      <c r="A37" s="8">
        <v>27</v>
      </c>
      <c r="B37" s="4" t="s">
        <v>28</v>
      </c>
      <c r="C37" s="14">
        <v>33</v>
      </c>
      <c r="D37" s="15">
        <v>2350.08</v>
      </c>
      <c r="E37" s="16">
        <v>14680.94976</v>
      </c>
      <c r="F37" s="20">
        <v>17373.656640000001</v>
      </c>
    </row>
    <row r="38" spans="1:6" ht="15.75" thickBot="1" x14ac:dyDescent="0.3">
      <c r="A38" s="5"/>
      <c r="B38" s="6" t="s">
        <v>29</v>
      </c>
      <c r="C38" s="18">
        <f>SUM(C11:C37)</f>
        <v>145837</v>
      </c>
      <c r="D38" s="18">
        <f t="shared" ref="D38:E38" si="0">SUM(D11:D37)</f>
        <v>265827.28000000003</v>
      </c>
      <c r="E38" s="18">
        <f t="shared" si="0"/>
        <v>1582094.046801856</v>
      </c>
      <c r="F38" s="19">
        <f>SUM(F11:F37)</f>
        <v>3128558.6458359356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PAPZ</cp:lastModifiedBy>
  <cp:lastPrinted>2020-04-02T09:20:29Z</cp:lastPrinted>
  <dcterms:created xsi:type="dcterms:W3CDTF">2019-04-11T03:26:05Z</dcterms:created>
  <dcterms:modified xsi:type="dcterms:W3CDTF">2022-06-20T05:54:51Z</dcterms:modified>
</cp:coreProperties>
</file>