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ntor 2021\Silinda-UPLOAD\2021\5Mei\"/>
    </mc:Choice>
  </mc:AlternateContent>
  <xr:revisionPtr revIDLastSave="0" documentId="13_ncr:1_{2CBFFA99-A181-4045-88A3-F35699D16856}" xr6:coauthVersionLast="47" xr6:coauthVersionMax="47" xr10:uidLastSave="{00000000-0000-0000-0000-000000000000}"/>
  <bookViews>
    <workbookView xWindow="5475" yWindow="6780" windowWidth="15375" windowHeight="7965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<sst xmlns="http://schemas.openxmlformats.org/spreadsheetml/2006/main" count="37" uniqueCount="37">
  <si>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</si>
  <si>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</si>
  <si>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</si>
  <si>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</si>
  <si>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</si>
  <si>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</si>
  <si>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</si>
  <si>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</si>
  <si>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</si>
  <si>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</si>
  <si>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</si>
  <si>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</si>
  <si>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</si>
  <si>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</si>
  <si>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</si>
  <si>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</si>
  <si>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</si>
  <si>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</si>
  <si>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</si>
  <si>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</si>
  <si>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</si>
  <si>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</si>
  <si>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</si>
  <si>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</si>
  <si>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</si>
  <si>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</si>
  <si>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</si>
  <si>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</si>
  <si>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</si>
  <si>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</si>
  <si>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</si>
  <si>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</si>
  <si>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</si>
  <si>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Padi</t>
  </si>
  <si>
    <t>DINAS TANAMAN PANGAN DAN HORTIKULTURA (DATA PRODUKSI SP)
PROVINSI JAWA BARAT</t>
  </si>
  <si>
    <t>Estimasi Produksi
Sept-Des (Ton)</t>
  </si>
  <si>
    <t>REALISASI DAN PREDIKSI TANAM TAHUN 2020 BULAN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</si>
</sst>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FILE2%20ASEM\Pra%20ASEM%202014\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Data2013_SBS\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ahan%20padang\Users\diperta%203\Downloads\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70" zoomScaleNormal="96" zoomScaleSheetLayoutView="70" workbookViewId="0">
      <selection activeCell="G36" sqref="G36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36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34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33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35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6936</v>
      </c>
      <c r="D11" s="15">
        <v>3385.92</v>
      </c>
      <c r="E11" s="16">
        <v>21094.281599999998</v>
      </c>
      <c r="F11" s="20">
        <v>245784.63359999997</v>
      </c>
    </row>
    <row r="12" spans="1:14" x14ac:dyDescent="0.25">
      <c r="A12" s="7">
        <v>2</v>
      </c>
      <c r="B12" s="2" t="s">
        <v>3</v>
      </c>
      <c r="C12" s="14">
        <v>7814</v>
      </c>
      <c r="D12" s="15">
        <v>8880.7199999999993</v>
      </c>
      <c r="E12" s="16">
        <v>50874.052080000001</v>
      </c>
      <c r="F12" s="20">
        <v>510387.89407999994</v>
      </c>
    </row>
    <row r="13" spans="1:14" x14ac:dyDescent="0.25">
      <c r="A13" s="7">
        <v>3</v>
      </c>
      <c r="B13" s="2" t="s">
        <v>4</v>
      </c>
      <c r="C13" s="14">
        <v>9993</v>
      </c>
      <c r="D13" s="15">
        <v>9028.48</v>
      </c>
      <c r="E13" s="16">
        <v>52402.45219168</v>
      </c>
      <c r="F13" s="20">
        <v>434306.08129497606</v>
      </c>
    </row>
    <row r="14" spans="1:14" x14ac:dyDescent="0.25">
      <c r="A14" s="7">
        <v>4</v>
      </c>
      <c r="B14" s="2" t="s">
        <v>5</v>
      </c>
      <c r="C14" s="14">
        <v>12774</v>
      </c>
      <c r="D14" s="17">
        <v>7952.08</v>
      </c>
      <c r="E14" s="16">
        <v>50305.480880000003</v>
      </c>
      <c r="F14" s="20">
        <v>331010.09576</v>
      </c>
    </row>
    <row r="15" spans="1:14" x14ac:dyDescent="0.25">
      <c r="A15" s="7">
        <v>5</v>
      </c>
      <c r="B15" s="2" t="s">
        <v>6</v>
      </c>
      <c r="C15" s="14">
        <v>7022</v>
      </c>
      <c r="D15" s="17">
        <v>9736</v>
      </c>
      <c r="E15" s="16">
        <v>64480.712</v>
      </c>
      <c r="F15" s="20">
        <v>419781.30300000001</v>
      </c>
    </row>
    <row r="16" spans="1:14" x14ac:dyDescent="0.25">
      <c r="A16" s="7">
        <v>6</v>
      </c>
      <c r="B16" s="2" t="s">
        <v>7</v>
      </c>
      <c r="C16" s="14">
        <v>4854</v>
      </c>
      <c r="D16" s="15">
        <v>9528.24</v>
      </c>
      <c r="E16" s="16">
        <v>57927.06048</v>
      </c>
      <c r="F16" s="20">
        <v>370854.99312</v>
      </c>
    </row>
    <row r="17" spans="1:6" x14ac:dyDescent="0.25">
      <c r="A17" s="7">
        <v>7</v>
      </c>
      <c r="B17" s="2" t="s">
        <v>8</v>
      </c>
      <c r="C17" s="14">
        <v>6013</v>
      </c>
      <c r="D17" s="15">
        <v>2606.8399999999997</v>
      </c>
      <c r="E17" s="16">
        <v>15758.41252</v>
      </c>
      <c r="F17" s="20">
        <v>233731.15552</v>
      </c>
    </row>
    <row r="18" spans="1:6" x14ac:dyDescent="0.25">
      <c r="A18" s="7">
        <v>8</v>
      </c>
      <c r="B18" s="2" t="s">
        <v>9</v>
      </c>
      <c r="C18" s="14">
        <v>5235</v>
      </c>
      <c r="D18" s="15">
        <v>2443.4</v>
      </c>
      <c r="E18" s="16">
        <v>15235.054399999999</v>
      </c>
      <c r="F18" s="20">
        <v>173588.20339999997</v>
      </c>
    </row>
    <row r="19" spans="1:6" x14ac:dyDescent="0.25">
      <c r="A19" s="7">
        <v>9</v>
      </c>
      <c r="B19" s="2" t="s">
        <v>10</v>
      </c>
      <c r="C19" s="14">
        <v>11763</v>
      </c>
      <c r="D19" s="15">
        <v>9190.08</v>
      </c>
      <c r="E19" s="16">
        <v>55351.851839999996</v>
      </c>
      <c r="F19" s="20">
        <v>258790.78559999997</v>
      </c>
    </row>
    <row r="20" spans="1:6" x14ac:dyDescent="0.25">
      <c r="A20" s="7">
        <v>10</v>
      </c>
      <c r="B20" s="2" t="s">
        <v>11</v>
      </c>
      <c r="C20" s="14">
        <v>12279</v>
      </c>
      <c r="D20" s="15">
        <v>1856.6399999999999</v>
      </c>
      <c r="E20" s="16">
        <v>11943.76512</v>
      </c>
      <c r="F20" s="20">
        <v>321097.07847999997</v>
      </c>
    </row>
    <row r="21" spans="1:6" x14ac:dyDescent="0.25">
      <c r="A21" s="7">
        <v>11</v>
      </c>
      <c r="B21" s="2" t="s">
        <v>12</v>
      </c>
      <c r="C21" s="14">
        <v>6216</v>
      </c>
      <c r="D21" s="15">
        <v>4016.64</v>
      </c>
      <c r="E21" s="16">
        <v>24376.585692671993</v>
      </c>
      <c r="F21" s="20">
        <v>205680.48960748798</v>
      </c>
    </row>
    <row r="22" spans="1:6" x14ac:dyDescent="0.25">
      <c r="A22" s="7">
        <v>12</v>
      </c>
      <c r="B22" s="2" t="s">
        <v>13</v>
      </c>
      <c r="C22" s="14">
        <v>29035</v>
      </c>
      <c r="D22" s="15">
        <v>16536.96</v>
      </c>
      <c r="E22" s="16">
        <v>95615.624510207985</v>
      </c>
      <c r="F22" s="20">
        <v>726881.88794671989</v>
      </c>
    </row>
    <row r="23" spans="1:6" x14ac:dyDescent="0.25">
      <c r="A23" s="7">
        <v>13</v>
      </c>
      <c r="B23" s="2" t="s">
        <v>14</v>
      </c>
      <c r="C23" s="14">
        <v>13739</v>
      </c>
      <c r="D23" s="15">
        <v>13660.8</v>
      </c>
      <c r="E23" s="16">
        <v>97726.828799999988</v>
      </c>
      <c r="F23" s="20">
        <v>525020.85167999996</v>
      </c>
    </row>
    <row r="24" spans="1:6" x14ac:dyDescent="0.25">
      <c r="A24" s="7">
        <v>14</v>
      </c>
      <c r="B24" s="2" t="s">
        <v>15</v>
      </c>
      <c r="C24" s="14">
        <v>4395</v>
      </c>
      <c r="D24" s="15">
        <v>2158.08</v>
      </c>
      <c r="E24" s="16">
        <v>13716.75648</v>
      </c>
      <c r="F24" s="20">
        <v>115228.30543999998</v>
      </c>
    </row>
    <row r="25" spans="1:6" x14ac:dyDescent="0.25">
      <c r="A25" s="7">
        <v>15</v>
      </c>
      <c r="B25" s="2" t="s">
        <v>16</v>
      </c>
      <c r="C25" s="14">
        <v>8401</v>
      </c>
      <c r="D25" s="15">
        <v>13727.039999999999</v>
      </c>
      <c r="E25" s="16">
        <v>96432.455999999991</v>
      </c>
      <c r="F25" s="20">
        <v>344237.61279999994</v>
      </c>
    </row>
    <row r="26" spans="1:6" x14ac:dyDescent="0.25">
      <c r="A26" s="7">
        <v>16</v>
      </c>
      <c r="B26" s="2" t="s">
        <v>17</v>
      </c>
      <c r="C26" s="14">
        <v>7357</v>
      </c>
      <c r="D26" s="15">
        <v>5689.92</v>
      </c>
      <c r="E26" s="16">
        <v>34953.17856</v>
      </c>
      <c r="F26" s="20">
        <v>156613.12224</v>
      </c>
    </row>
    <row r="27" spans="1:6" x14ac:dyDescent="0.25">
      <c r="A27" s="7">
        <v>17</v>
      </c>
      <c r="B27" s="2" t="s">
        <v>18</v>
      </c>
      <c r="C27" s="14">
        <v>3261</v>
      </c>
      <c r="D27" s="15">
        <v>2368.44</v>
      </c>
      <c r="E27" s="16">
        <v>13381.113000000001</v>
      </c>
      <c r="F27" s="20">
        <v>127233.84563999997</v>
      </c>
    </row>
    <row r="28" spans="1:6" x14ac:dyDescent="0.25">
      <c r="A28" s="7">
        <v>18</v>
      </c>
      <c r="B28" s="2" t="s">
        <v>19</v>
      </c>
      <c r="C28" s="14">
        <v>6118</v>
      </c>
      <c r="D28" s="15">
        <v>188.16</v>
      </c>
      <c r="E28" s="16">
        <v>1206.6700799999999</v>
      </c>
      <c r="F28" s="20">
        <v>98471.315519999989</v>
      </c>
    </row>
    <row r="29" spans="1:6" x14ac:dyDescent="0.25">
      <c r="A29" s="7">
        <v>19</v>
      </c>
      <c r="B29" s="2" t="s">
        <v>20</v>
      </c>
      <c r="C29" s="14">
        <v>40</v>
      </c>
      <c r="D29" s="15">
        <v>36.479999999999997</v>
      </c>
      <c r="E29" s="16">
        <v>240.25727999999998</v>
      </c>
      <c r="F29" s="20">
        <v>1156.86528</v>
      </c>
    </row>
    <row r="30" spans="1:6" x14ac:dyDescent="0.25">
      <c r="A30" s="7">
        <v>20</v>
      </c>
      <c r="B30" s="2" t="s">
        <v>21</v>
      </c>
      <c r="C30" s="14">
        <v>226</v>
      </c>
      <c r="D30" s="15">
        <v>319.68</v>
      </c>
      <c r="E30" s="16">
        <v>2387.6899199999998</v>
      </c>
      <c r="F30" s="20">
        <v>10781.213759999999</v>
      </c>
    </row>
    <row r="31" spans="1:6" x14ac:dyDescent="0.25">
      <c r="A31" s="7">
        <v>21</v>
      </c>
      <c r="B31" s="2" t="s">
        <v>22</v>
      </c>
      <c r="C31" s="14">
        <v>214</v>
      </c>
      <c r="D31" s="15">
        <v>173.76</v>
      </c>
      <c r="E31" s="16">
        <v>1248.81312</v>
      </c>
      <c r="F31" s="20">
        <v>5316.7084799999993</v>
      </c>
    </row>
    <row r="32" spans="1:6" x14ac:dyDescent="0.25">
      <c r="A32" s="7">
        <v>22</v>
      </c>
      <c r="B32" s="2" t="s">
        <v>23</v>
      </c>
      <c r="C32" s="14">
        <v>24</v>
      </c>
      <c r="D32" s="15">
        <v>17.28</v>
      </c>
      <c r="E32" s="16">
        <v>88.128000000000014</v>
      </c>
      <c r="F32" s="20">
        <v>623.56250476800005</v>
      </c>
    </row>
    <row r="33" spans="1:6" x14ac:dyDescent="0.25">
      <c r="A33" s="7">
        <v>23</v>
      </c>
      <c r="B33" s="2" t="s">
        <v>24</v>
      </c>
      <c r="C33" s="14">
        <v>47</v>
      </c>
      <c r="D33" s="15">
        <v>18.239999999999998</v>
      </c>
      <c r="E33" s="16">
        <v>120.12863999999999</v>
      </c>
      <c r="F33" s="20">
        <v>1671.1756799999996</v>
      </c>
    </row>
    <row r="34" spans="1:6" x14ac:dyDescent="0.25">
      <c r="A34" s="7">
        <v>24</v>
      </c>
      <c r="B34" s="2" t="s">
        <v>25</v>
      </c>
      <c r="C34" s="14">
        <v>1</v>
      </c>
      <c r="D34" s="15">
        <v>0</v>
      </c>
      <c r="E34" s="16">
        <v>0</v>
      </c>
      <c r="F34" s="20">
        <v>208.84607999999997</v>
      </c>
    </row>
    <row r="35" spans="1:6" x14ac:dyDescent="0.25">
      <c r="A35" s="7">
        <v>25</v>
      </c>
      <c r="B35" s="2" t="s">
        <v>26</v>
      </c>
      <c r="C35" s="14">
        <v>12</v>
      </c>
      <c r="D35" s="15">
        <v>10.559999999999999</v>
      </c>
      <c r="E35" s="16">
        <v>69.548159999999996</v>
      </c>
      <c r="F35" s="20">
        <v>499.48223999999999</v>
      </c>
    </row>
    <row r="36" spans="1:6" x14ac:dyDescent="0.25">
      <c r="A36" s="7">
        <v>26</v>
      </c>
      <c r="B36" s="2" t="s">
        <v>27</v>
      </c>
      <c r="C36" s="14">
        <v>925</v>
      </c>
      <c r="D36" s="15">
        <v>298.56</v>
      </c>
      <c r="E36" s="16">
        <v>1884.2121599999998</v>
      </c>
      <c r="F36" s="20">
        <v>32590.083719999999</v>
      </c>
    </row>
    <row r="37" spans="1:6" ht="15.75" thickBot="1" x14ac:dyDescent="0.3">
      <c r="A37" s="8">
        <v>27</v>
      </c>
      <c r="B37" s="4" t="s">
        <v>28</v>
      </c>
      <c r="C37" s="14">
        <v>981</v>
      </c>
      <c r="D37" s="15">
        <v>68.16</v>
      </c>
      <c r="E37" s="16">
        <v>425.52287999999999</v>
      </c>
      <c r="F37" s="20">
        <v>22446.58656</v>
      </c>
    </row>
    <row r="38" spans="1:6" ht="15.75" thickBot="1" x14ac:dyDescent="0.3">
      <c r="A38" s="5"/>
      <c r="B38" s="6" t="s">
        <v>29</v>
      </c>
      <c r="C38" s="18">
        <f>SUM(C11:C37)</f>
        <v>165675</v>
      </c>
      <c r="D38" s="18">
        <f t="shared" ref="D38:E38" si="0">SUM(D11:D37)</f>
        <v>123897.15999999999</v>
      </c>
      <c r="E38" s="18">
        <f t="shared" si="0"/>
        <v>779246.63639455999</v>
      </c>
      <c r="F38" s="19">
        <f>SUM(F11:F37)</f>
        <v>5673994.1790339518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dandy</cp:lastModifiedBy>
  <cp:lastPrinted>2020-04-02T09:20:29Z</cp:lastPrinted>
  <dcterms:created xsi:type="dcterms:W3CDTF">2019-04-11T03:26:05Z</dcterms:created>
  <dcterms:modified xsi:type="dcterms:W3CDTF">2021-09-23T04:47:35Z</dcterms:modified>
</cp:coreProperties>
</file>