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KP2KP\Silinda-UPLOAD\2022\Februari\"/>
    </mc:Choice>
  </mc:AlternateContent>
  <xr:revisionPtr revIDLastSave="0" documentId="13_ncr:1_{23EC37B4-9184-4112-B477-8BD9CBB7F912}" xr6:coauthVersionLast="45" xr6:coauthVersionMax="45" xr10:uidLastSave="{00000000-0000-0000-0000-000000000000}"/>
  <bookViews>
    <workbookView xWindow="-20610" yWindow="1725" windowWidth="20730" windowHeight="1116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<sst xmlns="http://schemas.openxmlformats.org/spreadsheetml/2006/main" count="37" uniqueCount="37">
  <si>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</si>
  <si>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</si>
  <si>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</si>
  <si>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</si>
  <si>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</si>
  <si>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</si>
  <si>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</si>
  <si>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</si>
  <si>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</si>
  <si>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</si>
  <si>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</si>
  <si>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</si>
  <si>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</si>
  <si>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</si>
  <si>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</si>
  <si>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</si>
  <si>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</si>
  <si>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</si>
  <si>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</si>
  <si>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</si>
  <si>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</si>
  <si>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</si>
  <si>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</si>
  <si>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</si>
  <si>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</si>
  <si>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</si>
  <si>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</si>
  <si>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</si>
  <si>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</si>
  <si>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</si>
  <si>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</si>
  <si>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</si>
  <si>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</si>
  <si>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</si>
  <si>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DINAS TANAMAN PANGAN DAN HORTIKULTURA (DATA PRODUKSI SP)
PROVINSI JAWA BARAT</t>
  </si>
  <si>
    <t>Estimasi Produksi
Jan-Apr (Ton)</t>
  </si>
  <si>
    <t>REALISASI DAN PREDIKSI TANAM TAHUN 2022 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</si>
</sst>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87" zoomScaleNormal="96" zoomScaleSheetLayoutView="70" workbookViewId="0">
      <selection activeCell="A2" sqref="A2:F3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36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34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3653</v>
      </c>
      <c r="D11" s="15">
        <v>8370.64</v>
      </c>
      <c r="E11" s="16">
        <v>40527.47303999999</v>
      </c>
      <c r="F11" s="20">
        <v>125940.13535999999</v>
      </c>
    </row>
    <row r="12" spans="1:14" x14ac:dyDescent="0.25">
      <c r="A12" s="7">
        <v>2</v>
      </c>
      <c r="B12" s="2" t="s">
        <v>3</v>
      </c>
      <c r="C12" s="14">
        <v>8054</v>
      </c>
      <c r="D12" s="15">
        <v>31493.8</v>
      </c>
      <c r="E12" s="16">
        <v>153841.79200000002</v>
      </c>
      <c r="F12" s="20">
        <v>332377.59039999999</v>
      </c>
    </row>
    <row r="13" spans="1:14" x14ac:dyDescent="0.25">
      <c r="A13" s="7">
        <v>3</v>
      </c>
      <c r="B13" s="2" t="s">
        <v>4</v>
      </c>
      <c r="C13" s="14">
        <v>11411</v>
      </c>
      <c r="D13" s="15">
        <v>24084.639999999999</v>
      </c>
      <c r="E13" s="16">
        <v>129642.47348774399</v>
      </c>
      <c r="F13" s="20">
        <v>319824.89354883193</v>
      </c>
    </row>
    <row r="14" spans="1:14" x14ac:dyDescent="0.25">
      <c r="A14" s="7">
        <v>4</v>
      </c>
      <c r="B14" s="2" t="s">
        <v>5</v>
      </c>
      <c r="C14" s="14">
        <v>9770</v>
      </c>
      <c r="D14" s="17">
        <v>10683.24</v>
      </c>
      <c r="E14" s="16">
        <v>60090.344640000003</v>
      </c>
      <c r="F14" s="20">
        <v>164477.75808</v>
      </c>
    </row>
    <row r="15" spans="1:14" x14ac:dyDescent="0.25">
      <c r="A15" s="7">
        <v>5</v>
      </c>
      <c r="B15" s="2" t="s">
        <v>6</v>
      </c>
      <c r="C15" s="14">
        <v>11436</v>
      </c>
      <c r="D15" s="17">
        <v>23215</v>
      </c>
      <c r="E15" s="16">
        <v>143210.79500000001</v>
      </c>
      <c r="F15" s="20">
        <v>334703.12199999997</v>
      </c>
    </row>
    <row r="16" spans="1:14" x14ac:dyDescent="0.25">
      <c r="A16" s="7">
        <v>6</v>
      </c>
      <c r="B16" s="2" t="s">
        <v>7</v>
      </c>
      <c r="C16" s="14">
        <v>6978</v>
      </c>
      <c r="D16" s="15">
        <v>7589.6799999999994</v>
      </c>
      <c r="E16" s="16">
        <v>42585.122159999999</v>
      </c>
      <c r="F16" s="20">
        <v>156546.13847999999</v>
      </c>
    </row>
    <row r="17" spans="1:6" x14ac:dyDescent="0.25">
      <c r="A17" s="7">
        <v>7</v>
      </c>
      <c r="B17" s="2" t="s">
        <v>8</v>
      </c>
      <c r="C17" s="14">
        <v>5037</v>
      </c>
      <c r="D17" s="15">
        <v>3269.2799999999997</v>
      </c>
      <c r="E17" s="16">
        <v>20401.78224</v>
      </c>
      <c r="F17" s="20">
        <v>126787.30088</v>
      </c>
    </row>
    <row r="18" spans="1:6" x14ac:dyDescent="0.25">
      <c r="A18" s="7">
        <v>8</v>
      </c>
      <c r="B18" s="2" t="s">
        <v>9</v>
      </c>
      <c r="C18" s="14">
        <v>2404</v>
      </c>
      <c r="D18" s="15">
        <v>4331</v>
      </c>
      <c r="E18" s="16">
        <v>26814.602999999996</v>
      </c>
      <c r="F18" s="20">
        <v>127173.07599999999</v>
      </c>
    </row>
    <row r="19" spans="1:6" x14ac:dyDescent="0.25">
      <c r="A19" s="7">
        <v>9</v>
      </c>
      <c r="B19" s="2" t="s">
        <v>10</v>
      </c>
      <c r="C19" s="14">
        <v>2213</v>
      </c>
      <c r="D19" s="15">
        <v>483.84</v>
      </c>
      <c r="E19" s="16">
        <v>3045.2889599999999</v>
      </c>
      <c r="F19" s="20">
        <v>86632.075199999977</v>
      </c>
    </row>
    <row r="20" spans="1:6" x14ac:dyDescent="0.25">
      <c r="A20" s="7">
        <v>10</v>
      </c>
      <c r="B20" s="2" t="s">
        <v>11</v>
      </c>
      <c r="C20" s="14">
        <v>2918</v>
      </c>
      <c r="D20" s="15">
        <v>5283</v>
      </c>
      <c r="E20" s="16">
        <v>34018.712</v>
      </c>
      <c r="F20" s="20">
        <v>246924.34752000001</v>
      </c>
    </row>
    <row r="21" spans="1:6" x14ac:dyDescent="0.25">
      <c r="A21" s="7">
        <v>11</v>
      </c>
      <c r="B21" s="2" t="s">
        <v>12</v>
      </c>
      <c r="C21" s="14">
        <v>3989</v>
      </c>
      <c r="D21" s="15">
        <v>5618.6799999999994</v>
      </c>
      <c r="E21" s="16">
        <v>33607.469355647991</v>
      </c>
      <c r="F21" s="20">
        <v>109392.63998515198</v>
      </c>
    </row>
    <row r="22" spans="1:6" x14ac:dyDescent="0.25">
      <c r="A22" s="7">
        <v>12</v>
      </c>
      <c r="B22" s="2" t="s">
        <v>13</v>
      </c>
      <c r="C22" s="14">
        <v>11212</v>
      </c>
      <c r="D22" s="15">
        <v>971.68</v>
      </c>
      <c r="E22" s="16">
        <v>5376.5575104</v>
      </c>
      <c r="F22" s="20">
        <v>221189.31934195198</v>
      </c>
    </row>
    <row r="23" spans="1:6" x14ac:dyDescent="0.25">
      <c r="A23" s="7">
        <v>13</v>
      </c>
      <c r="B23" s="2" t="s">
        <v>14</v>
      </c>
      <c r="C23" s="14">
        <v>20857</v>
      </c>
      <c r="D23" s="15">
        <v>8304.4</v>
      </c>
      <c r="E23" s="16">
        <v>53335.314399999996</v>
      </c>
      <c r="F23" s="20">
        <v>199304.48848</v>
      </c>
    </row>
    <row r="24" spans="1:6" x14ac:dyDescent="0.25">
      <c r="A24" s="7">
        <v>14</v>
      </c>
      <c r="B24" s="2" t="s">
        <v>15</v>
      </c>
      <c r="C24" s="14">
        <v>1563</v>
      </c>
      <c r="D24" s="15">
        <v>3767.52</v>
      </c>
      <c r="E24" s="16">
        <v>18867.830400000003</v>
      </c>
      <c r="F24" s="20">
        <v>64251.576800000003</v>
      </c>
    </row>
    <row r="25" spans="1:6" x14ac:dyDescent="0.25">
      <c r="A25" s="7">
        <v>15</v>
      </c>
      <c r="B25" s="2" t="s">
        <v>16</v>
      </c>
      <c r="C25" s="14">
        <v>15307</v>
      </c>
      <c r="D25" s="15">
        <v>3979.52</v>
      </c>
      <c r="E25" s="16">
        <v>24698.591679999998</v>
      </c>
      <c r="F25" s="20">
        <v>213599.86352000001</v>
      </c>
    </row>
    <row r="26" spans="1:6" x14ac:dyDescent="0.25">
      <c r="A26" s="7">
        <v>16</v>
      </c>
      <c r="B26" s="2" t="s">
        <v>17</v>
      </c>
      <c r="C26" s="14">
        <v>10227</v>
      </c>
      <c r="D26" s="15">
        <v>6658.5599999999995</v>
      </c>
      <c r="E26" s="16">
        <v>26727.459839999996</v>
      </c>
      <c r="F26" s="20">
        <v>84436.577279999998</v>
      </c>
    </row>
    <row r="27" spans="1:6" x14ac:dyDescent="0.25">
      <c r="A27" s="7">
        <v>17</v>
      </c>
      <c r="B27" s="2" t="s">
        <v>18</v>
      </c>
      <c r="C27" s="14">
        <v>2397</v>
      </c>
      <c r="D27" s="15">
        <v>6742.36</v>
      </c>
      <c r="E27" s="16">
        <v>39678.848760000001</v>
      </c>
      <c r="F27" s="20">
        <v>82807.984199999992</v>
      </c>
    </row>
    <row r="28" spans="1:6" x14ac:dyDescent="0.25">
      <c r="A28" s="7">
        <v>18</v>
      </c>
      <c r="B28" s="2" t="s">
        <v>19</v>
      </c>
      <c r="C28" s="14">
        <v>0</v>
      </c>
      <c r="D28" s="15">
        <v>6415.6799999999994</v>
      </c>
      <c r="E28" s="16">
        <v>39597.576959999991</v>
      </c>
      <c r="F28" s="20">
        <v>89870.455079999985</v>
      </c>
    </row>
    <row r="29" spans="1:6" x14ac:dyDescent="0.25">
      <c r="A29" s="7">
        <v>19</v>
      </c>
      <c r="B29" s="2" t="s">
        <v>20</v>
      </c>
      <c r="C29" s="14">
        <v>36</v>
      </c>
      <c r="D29" s="15">
        <v>30.72</v>
      </c>
      <c r="E29" s="16">
        <v>125.15328</v>
      </c>
      <c r="F29" s="20">
        <v>363.72672</v>
      </c>
    </row>
    <row r="30" spans="1:6" x14ac:dyDescent="0.25">
      <c r="A30" s="7">
        <v>20</v>
      </c>
      <c r="B30" s="2" t="s">
        <v>21</v>
      </c>
      <c r="C30" s="14">
        <v>302</v>
      </c>
      <c r="D30" s="15">
        <v>245.76</v>
      </c>
      <c r="E30" s="16">
        <v>1522.9747199999999</v>
      </c>
      <c r="F30" s="20">
        <v>4176.2822399999995</v>
      </c>
    </row>
    <row r="31" spans="1:6" x14ac:dyDescent="0.25">
      <c r="A31" s="7">
        <v>21</v>
      </c>
      <c r="B31" s="2" t="s">
        <v>22</v>
      </c>
      <c r="C31" s="14">
        <v>154</v>
      </c>
      <c r="D31" s="15">
        <v>131.51999999999998</v>
      </c>
      <c r="E31" s="16">
        <v>776.75711999999999</v>
      </c>
      <c r="F31" s="20">
        <v>2744.1638400000002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20">
        <v>130.55999999999997</v>
      </c>
    </row>
    <row r="33" spans="1:6" x14ac:dyDescent="0.25">
      <c r="A33" s="7">
        <v>23</v>
      </c>
      <c r="B33" s="2" t="s">
        <v>24</v>
      </c>
      <c r="C33" s="14">
        <v>13</v>
      </c>
      <c r="D33" s="15">
        <v>20.16</v>
      </c>
      <c r="E33" s="16">
        <v>111.78720000000001</v>
      </c>
      <c r="F33" s="20">
        <v>803.80319999999995</v>
      </c>
    </row>
    <row r="34" spans="1:6" x14ac:dyDescent="0.25">
      <c r="A34" s="7">
        <v>24</v>
      </c>
      <c r="B34" s="2" t="s">
        <v>25</v>
      </c>
      <c r="C34" s="14">
        <v>15</v>
      </c>
      <c r="D34" s="15">
        <v>2.88</v>
      </c>
      <c r="E34" s="16">
        <v>18.52704</v>
      </c>
      <c r="F34" s="20">
        <v>86.459519999999998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20.16</v>
      </c>
      <c r="E35" s="16">
        <v>111.44448</v>
      </c>
      <c r="F35" s="20">
        <v>291.8784</v>
      </c>
    </row>
    <row r="36" spans="1:6" x14ac:dyDescent="0.25">
      <c r="A36" s="7">
        <v>26</v>
      </c>
      <c r="B36" s="2" t="s">
        <v>27</v>
      </c>
      <c r="C36" s="14">
        <v>1058</v>
      </c>
      <c r="D36" s="15">
        <v>930.24</v>
      </c>
      <c r="E36" s="16">
        <v>4629.8044800000007</v>
      </c>
      <c r="F36" s="20">
        <v>16348.773120000002</v>
      </c>
    </row>
    <row r="37" spans="1:6" ht="15.75" thickBot="1" x14ac:dyDescent="0.3">
      <c r="A37" s="8">
        <v>27</v>
      </c>
      <c r="B37" s="4" t="s">
        <v>28</v>
      </c>
      <c r="C37" s="14">
        <v>152</v>
      </c>
      <c r="D37" s="15">
        <v>406.08</v>
      </c>
      <c r="E37" s="16">
        <v>2536.7817599999998</v>
      </c>
      <c r="F37" s="20">
        <v>17373.656640000001</v>
      </c>
    </row>
    <row r="38" spans="1:6" ht="15.75" thickBot="1" x14ac:dyDescent="0.3">
      <c r="A38" s="5"/>
      <c r="B38" s="6" t="s">
        <v>29</v>
      </c>
      <c r="C38" s="18">
        <f>SUM(C11:C37)</f>
        <v>131156</v>
      </c>
      <c r="D38" s="18">
        <f t="shared" ref="D38:E38" si="0">SUM(D11:D37)</f>
        <v>163050.03999999992</v>
      </c>
      <c r="E38" s="18">
        <f t="shared" si="0"/>
        <v>905901.26551379205</v>
      </c>
      <c r="F38" s="19">
        <f>SUM(F11:F37)</f>
        <v>3128558.6458359356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PAPZ</cp:lastModifiedBy>
  <cp:lastPrinted>2020-04-02T09:20:29Z</cp:lastPrinted>
  <dcterms:created xsi:type="dcterms:W3CDTF">2019-04-11T03:26:05Z</dcterms:created>
  <dcterms:modified xsi:type="dcterms:W3CDTF">2022-06-20T05:54:21Z</dcterms:modified>
</cp:coreProperties>
</file>