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 2021\Silinda-UPLOAD\2021\7Juli\"/>
    </mc:Choice>
  </mc:AlternateContent>
  <xr:revisionPtr revIDLastSave="0" documentId="13_ncr:1_{CC9E4526-54AB-4A24-A50D-A6A5F776F1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7" l="1"/>
  <c r="F38" i="7" l="1"/>
  <c r="E38" i="7" l="1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<sst xmlns="http://schemas.openxmlformats.org/spreadsheetml/2006/main" count="64" uniqueCount="38">
  <si>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</si>
  <si>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</si>
  <si>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</si>
  <si>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</si>
  <si>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</si>
  <si>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</si>
  <si>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</si>
  <si>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</si>
  <si>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</si>
  <si>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</si>
  <si>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</si>
  <si>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</si>
  <si>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</si>
  <si>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</si>
  <si>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</si>
  <si>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</si>
  <si>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</si>
  <si>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</si>
  <si>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</si>
  <si>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</si>
  <si>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</si>
  <si>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</si>
  <si>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</si>
  <si>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</si>
  <si>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</si>
  <si>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</si>
  <si>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</si>
  <si>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</si>
  <si>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</si>
  <si>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</si>
  <si>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</si>
  <si>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</si>
  <si>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</si>
  <si>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</si>
  <si>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-</t>
  </si>
  <si>
    <t>Estimasi Produksi
Sept-Des (Ton)</t>
  </si>
  <si>
    <t>DINAS TANAMAN PANGAN DAN HORTIKULTURA (DATA PRODUKSI KSA)
PROVINSI JAWA BARAT</t>
  </si>
  <si>
    <t>REALISASI DAN PREDIKSI TANAM TAHUN 2020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</si>
</sst>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3" fontId="5" fillId="0" borderId="12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5" zoomScaleNormal="96" zoomScaleSheetLayoutView="85" workbookViewId="0">
      <selection activeCell="J33" sqref="J3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9.42578125" style="1" bestFit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36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ht="15" customHeight="1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0" t="s">
        <v>34</v>
      </c>
      <c r="D11" s="14">
        <v>8168.130000000001</v>
      </c>
      <c r="E11" s="15">
        <v>43964.83</v>
      </c>
      <c r="F11" s="19">
        <v>228800.50000000003</v>
      </c>
    </row>
    <row r="12" spans="1:14" x14ac:dyDescent="0.25">
      <c r="A12" s="7">
        <v>2</v>
      </c>
      <c r="B12" s="2" t="s">
        <v>3</v>
      </c>
      <c r="C12" s="20" t="s">
        <v>34</v>
      </c>
      <c r="D12" s="14">
        <v>12471.000000000002</v>
      </c>
      <c r="E12" s="15">
        <v>66309.33</v>
      </c>
      <c r="F12" s="19">
        <v>419595.09</v>
      </c>
    </row>
    <row r="13" spans="1:14" x14ac:dyDescent="0.25">
      <c r="A13" s="7">
        <v>3</v>
      </c>
      <c r="B13" s="2" t="s">
        <v>4</v>
      </c>
      <c r="C13" s="20" t="s">
        <v>34</v>
      </c>
      <c r="D13" s="14">
        <v>13580.69</v>
      </c>
      <c r="E13" s="15">
        <v>72916.73000000001</v>
      </c>
      <c r="F13" s="19">
        <v>514632.74999999994</v>
      </c>
    </row>
    <row r="14" spans="1:14" x14ac:dyDescent="0.25">
      <c r="A14" s="7">
        <v>4</v>
      </c>
      <c r="B14" s="2" t="s">
        <v>5</v>
      </c>
      <c r="C14" s="20" t="s">
        <v>34</v>
      </c>
      <c r="D14" s="16">
        <v>3828.5500000000006</v>
      </c>
      <c r="E14" s="15">
        <v>20607.11</v>
      </c>
      <c r="F14" s="19">
        <v>198581.31</v>
      </c>
    </row>
    <row r="15" spans="1:14" x14ac:dyDescent="0.25">
      <c r="A15" s="7">
        <v>5</v>
      </c>
      <c r="B15" s="2" t="s">
        <v>6</v>
      </c>
      <c r="C15" s="20" t="s">
        <v>34</v>
      </c>
      <c r="D15" s="16">
        <v>8456.0600000000013</v>
      </c>
      <c r="E15" s="15">
        <v>44388.880000000005</v>
      </c>
      <c r="F15" s="19">
        <v>337185.20000000007</v>
      </c>
    </row>
    <row r="16" spans="1:14" x14ac:dyDescent="0.25">
      <c r="A16" s="7">
        <v>6</v>
      </c>
      <c r="B16" s="2" t="s">
        <v>7</v>
      </c>
      <c r="C16" s="20" t="s">
        <v>34</v>
      </c>
      <c r="D16" s="14">
        <v>6105.3</v>
      </c>
      <c r="E16" s="15">
        <v>36896.78</v>
      </c>
      <c r="F16" s="19">
        <v>341350.46</v>
      </c>
    </row>
    <row r="17" spans="1:6" x14ac:dyDescent="0.25">
      <c r="A17" s="7">
        <v>7</v>
      </c>
      <c r="B17" s="2" t="s">
        <v>8</v>
      </c>
      <c r="C17" s="20" t="s">
        <v>34</v>
      </c>
      <c r="D17" s="14">
        <v>8976.9600000000028</v>
      </c>
      <c r="E17" s="15">
        <v>45397.11</v>
      </c>
      <c r="F17" s="19">
        <v>225787.52999999997</v>
      </c>
    </row>
    <row r="18" spans="1:6" x14ac:dyDescent="0.25">
      <c r="A18" s="7">
        <v>8</v>
      </c>
      <c r="B18" s="2" t="s">
        <v>9</v>
      </c>
      <c r="C18" s="20" t="s">
        <v>34</v>
      </c>
      <c r="D18" s="14">
        <v>7644.2100000000009</v>
      </c>
      <c r="E18" s="15">
        <v>41144.83</v>
      </c>
      <c r="F18" s="19">
        <v>239009.17</v>
      </c>
    </row>
    <row r="19" spans="1:6" x14ac:dyDescent="0.25">
      <c r="A19" s="7">
        <v>9</v>
      </c>
      <c r="B19" s="2" t="s">
        <v>10</v>
      </c>
      <c r="C19" s="20" t="s">
        <v>34</v>
      </c>
      <c r="D19" s="14">
        <v>7303.8599999999988</v>
      </c>
      <c r="E19" s="15">
        <v>40716.85</v>
      </c>
      <c r="F19" s="19">
        <v>352869.11000000004</v>
      </c>
    </row>
    <row r="20" spans="1:6" x14ac:dyDescent="0.25">
      <c r="A20" s="7">
        <v>10</v>
      </c>
      <c r="B20" s="2" t="s">
        <v>11</v>
      </c>
      <c r="C20" s="20" t="s">
        <v>34</v>
      </c>
      <c r="D20" s="14">
        <v>19430.880000000005</v>
      </c>
      <c r="E20" s="15">
        <v>107659.14</v>
      </c>
      <c r="F20" s="19">
        <v>507297.30999999994</v>
      </c>
    </row>
    <row r="21" spans="1:6" x14ac:dyDescent="0.25">
      <c r="A21" s="7">
        <v>11</v>
      </c>
      <c r="B21" s="2" t="s">
        <v>12</v>
      </c>
      <c r="C21" s="20" t="s">
        <v>34</v>
      </c>
      <c r="D21" s="14">
        <v>6833.0899999999983</v>
      </c>
      <c r="E21" s="15">
        <v>36774.869999999995</v>
      </c>
      <c r="F21" s="19">
        <v>230131.99</v>
      </c>
    </row>
    <row r="22" spans="1:6" x14ac:dyDescent="0.25">
      <c r="A22" s="7">
        <v>12</v>
      </c>
      <c r="B22" s="2" t="s">
        <v>13</v>
      </c>
      <c r="C22" s="20" t="s">
        <v>34</v>
      </c>
      <c r="D22" s="14">
        <v>17535.579999999998</v>
      </c>
      <c r="E22" s="15">
        <v>93820.93</v>
      </c>
      <c r="F22" s="19">
        <v>941988.74999999988</v>
      </c>
    </row>
    <row r="23" spans="1:6" x14ac:dyDescent="0.25">
      <c r="A23" s="7">
        <v>13</v>
      </c>
      <c r="B23" s="2" t="s">
        <v>14</v>
      </c>
      <c r="C23" s="20" t="s">
        <v>34</v>
      </c>
      <c r="D23" s="14">
        <v>9883.3100000000031</v>
      </c>
      <c r="E23" s="15">
        <v>53407.23</v>
      </c>
      <c r="F23" s="19">
        <v>571339.79</v>
      </c>
    </row>
    <row r="24" spans="1:6" x14ac:dyDescent="0.25">
      <c r="A24" s="7">
        <v>14</v>
      </c>
      <c r="B24" s="2" t="s">
        <v>15</v>
      </c>
      <c r="C24" s="20" t="s">
        <v>34</v>
      </c>
      <c r="D24" s="14">
        <v>5782.82</v>
      </c>
      <c r="E24" s="15">
        <v>32527.200000000001</v>
      </c>
      <c r="F24" s="19">
        <v>145011.37999999998</v>
      </c>
    </row>
    <row r="25" spans="1:6" x14ac:dyDescent="0.25">
      <c r="A25" s="7">
        <v>15</v>
      </c>
      <c r="B25" s="2" t="s">
        <v>16</v>
      </c>
      <c r="C25" s="20" t="s">
        <v>34</v>
      </c>
      <c r="D25" s="14">
        <v>17864.960000000003</v>
      </c>
      <c r="E25" s="15">
        <v>100034.54</v>
      </c>
      <c r="F25" s="19">
        <v>776407.3</v>
      </c>
    </row>
    <row r="26" spans="1:6" x14ac:dyDescent="0.25">
      <c r="A26" s="7">
        <v>16</v>
      </c>
      <c r="B26" s="2" t="s">
        <v>17</v>
      </c>
      <c r="C26" s="20" t="s">
        <v>34</v>
      </c>
      <c r="D26" s="14">
        <v>10693.369999999999</v>
      </c>
      <c r="E26" s="15">
        <v>48791.43</v>
      </c>
      <c r="F26" s="19">
        <v>282206.12</v>
      </c>
    </row>
    <row r="27" spans="1:6" x14ac:dyDescent="0.25">
      <c r="A27" s="7">
        <v>17</v>
      </c>
      <c r="B27" s="2" t="s">
        <v>18</v>
      </c>
      <c r="C27" s="20" t="s">
        <v>34</v>
      </c>
      <c r="D27" s="14">
        <v>4763.67</v>
      </c>
      <c r="E27" s="15">
        <v>25234.230000000003</v>
      </c>
      <c r="F27" s="19">
        <v>124613.28</v>
      </c>
    </row>
    <row r="28" spans="1:6" x14ac:dyDescent="0.25">
      <c r="A28" s="7">
        <v>18</v>
      </c>
      <c r="B28" s="2" t="s">
        <v>19</v>
      </c>
      <c r="C28" s="20" t="s">
        <v>34</v>
      </c>
      <c r="D28" s="14">
        <v>4338.28</v>
      </c>
      <c r="E28" s="15">
        <v>20692.39</v>
      </c>
      <c r="F28" s="19">
        <v>138764.90000000002</v>
      </c>
    </row>
    <row r="29" spans="1:6" x14ac:dyDescent="0.25">
      <c r="A29" s="7">
        <v>19</v>
      </c>
      <c r="B29" s="2" t="s">
        <v>20</v>
      </c>
      <c r="C29" s="20" t="s">
        <v>34</v>
      </c>
      <c r="D29" s="14">
        <v>7.73</v>
      </c>
      <c r="E29" s="15">
        <v>41.61</v>
      </c>
      <c r="F29" s="19">
        <v>113.08</v>
      </c>
    </row>
    <row r="30" spans="1:6" x14ac:dyDescent="0.25">
      <c r="A30" s="7">
        <v>20</v>
      </c>
      <c r="B30" s="2" t="s">
        <v>21</v>
      </c>
      <c r="C30" s="20" t="s">
        <v>34</v>
      </c>
      <c r="D30" s="14">
        <v>212.60999999999999</v>
      </c>
      <c r="E30" s="15">
        <v>1355.88</v>
      </c>
      <c r="F30" s="19">
        <v>11344.510000000002</v>
      </c>
    </row>
    <row r="31" spans="1:6" x14ac:dyDescent="0.25">
      <c r="A31" s="7">
        <v>21</v>
      </c>
      <c r="B31" s="2" t="s">
        <v>22</v>
      </c>
      <c r="C31" s="20" t="s">
        <v>34</v>
      </c>
      <c r="D31" s="14">
        <v>34.620000000000005</v>
      </c>
      <c r="E31" s="15">
        <v>192.56</v>
      </c>
      <c r="F31" s="19">
        <v>3974.6400000000003</v>
      </c>
    </row>
    <row r="32" spans="1:6" x14ac:dyDescent="0.25">
      <c r="A32" s="7">
        <v>22</v>
      </c>
      <c r="B32" s="2" t="s">
        <v>23</v>
      </c>
      <c r="C32" s="20" t="s">
        <v>34</v>
      </c>
      <c r="D32" s="14">
        <v>2.97</v>
      </c>
      <c r="E32" s="15">
        <v>14.87</v>
      </c>
      <c r="F32" s="19">
        <v>880.43</v>
      </c>
    </row>
    <row r="33" spans="1:6" x14ac:dyDescent="0.25">
      <c r="A33" s="7">
        <v>23</v>
      </c>
      <c r="B33" s="2" t="s">
        <v>24</v>
      </c>
      <c r="C33" s="20" t="s">
        <v>34</v>
      </c>
      <c r="D33" s="14">
        <v>0</v>
      </c>
      <c r="E33" s="15">
        <v>0</v>
      </c>
      <c r="F33" s="19">
        <v>2190.61</v>
      </c>
    </row>
    <row r="34" spans="1:6" x14ac:dyDescent="0.25">
      <c r="A34" s="7">
        <v>24</v>
      </c>
      <c r="B34" s="2" t="s">
        <v>25</v>
      </c>
      <c r="C34" s="20" t="s">
        <v>34</v>
      </c>
      <c r="D34" s="14">
        <v>2.91</v>
      </c>
      <c r="E34" s="15">
        <v>15.66</v>
      </c>
      <c r="F34" s="19">
        <v>211.20000000000002</v>
      </c>
    </row>
    <row r="35" spans="1:6" x14ac:dyDescent="0.25">
      <c r="A35" s="7">
        <v>25</v>
      </c>
      <c r="B35" s="2" t="s">
        <v>26</v>
      </c>
      <c r="C35" s="20" t="s">
        <v>34</v>
      </c>
      <c r="D35" s="14">
        <v>0</v>
      </c>
      <c r="E35" s="15">
        <v>0</v>
      </c>
      <c r="F35" s="19">
        <v>267.70000000000005</v>
      </c>
    </row>
    <row r="36" spans="1:6" x14ac:dyDescent="0.25">
      <c r="A36" s="7">
        <v>26</v>
      </c>
      <c r="B36" s="2" t="s">
        <v>27</v>
      </c>
      <c r="C36" s="20" t="s">
        <v>34</v>
      </c>
      <c r="D36" s="14">
        <v>1456.01</v>
      </c>
      <c r="E36" s="15">
        <v>5558.55</v>
      </c>
      <c r="F36" s="19">
        <v>32057.9</v>
      </c>
    </row>
    <row r="37" spans="1:6" ht="15.75" thickBot="1" x14ac:dyDescent="0.3">
      <c r="A37" s="8">
        <v>27</v>
      </c>
      <c r="B37" s="4" t="s">
        <v>28</v>
      </c>
      <c r="C37" s="20" t="s">
        <v>34</v>
      </c>
      <c r="D37" s="14">
        <v>1123.47</v>
      </c>
      <c r="E37" s="15">
        <v>5620.19</v>
      </c>
      <c r="F37" s="19">
        <v>24431.609999999997</v>
      </c>
    </row>
    <row r="38" spans="1:6" ht="15.75" thickBot="1" x14ac:dyDescent="0.3">
      <c r="A38" s="5"/>
      <c r="B38" s="6" t="s">
        <v>29</v>
      </c>
      <c r="C38" s="17">
        <f>SUM(C11:C37)</f>
        <v>0</v>
      </c>
      <c r="D38" s="17">
        <f>SUM(D11:D37)</f>
        <v>176501.04000000004</v>
      </c>
      <c r="E38" s="17">
        <f t="shared" ref="E38" si="0">SUM(E11:E37)</f>
        <v>944083.73</v>
      </c>
      <c r="F38" s="18">
        <f>SUM(F11:F37)</f>
        <v>6651043.620000001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dandy</cp:lastModifiedBy>
  <cp:lastPrinted>2020-04-02T09:20:29Z</cp:lastPrinted>
  <dcterms:created xsi:type="dcterms:W3CDTF">2019-04-11T03:26:05Z</dcterms:created>
  <dcterms:modified xsi:type="dcterms:W3CDTF">2021-09-23T04:30:25Z</dcterms:modified>
</cp:coreProperties>
</file>